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675"/>
  </bookViews>
  <sheets>
    <sheet name="总" sheetId="1" r:id="rId1"/>
    <sheet name="农业农村局" sheetId="8" r:id="rId2"/>
    <sheet name="交通局" sheetId="9" r:id="rId3"/>
    <sheet name="政府办" sheetId="2" r:id="rId4"/>
    <sheet name="人社局" sheetId="3" r:id="rId5"/>
    <sheet name="农业科" sheetId="4" r:id="rId6"/>
    <sheet name="社会事业科" sheetId="5" r:id="rId7"/>
    <sheet name="水利科" sheetId="6" r:id="rId8"/>
    <sheet name="帮扶科" sheetId="7" r:id="rId9"/>
  </sheets>
  <definedNames>
    <definedName name="_xlnm._FilterDatabase" localSheetId="0" hidden="1">总!$A$2:$L$162</definedName>
    <definedName name="_xlnm._FilterDatabase" localSheetId="1" hidden="1">农业农村局!$A$2:$L$94</definedName>
    <definedName name="_xlnm._FilterDatabase" localSheetId="5" hidden="1">农业科!$A$2:$L$47</definedName>
    <definedName name="_xlnm.Print_Titles" localSheetId="0">总!$2:$2</definedName>
    <definedName name="_xlnm.Print_Titles" localSheetId="5">农业科!$2:$2</definedName>
    <definedName name="_xlnm.Print_Titles" localSheetId="6">社会事业科!$2:$2</definedName>
    <definedName name="_xlnm.Print_Titles" localSheetId="7">水利科!$2:$2</definedName>
    <definedName name="_xlnm.Print_Titles" localSheetId="8">帮扶科!$2:$2</definedName>
    <definedName name="_xlnm.Print_Titles" localSheetId="1">农业农村局!$2:$2</definedName>
    <definedName name="_xlnm.Print_Titles" localSheetId="2">交通局!$2:$2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<sst xmlns="http://schemas.openxmlformats.org/spreadsheetml/2006/main" count="4002" uniqueCount="665">
  <si>
    <t>马村区2026年巩固拓展脱贫攻坚成果和乡村振兴项目库统计表</t>
  </si>
  <si>
    <t>序号</t>
  </si>
  <si>
    <t>项目名称</t>
  </si>
  <si>
    <t>项目
类型</t>
  </si>
  <si>
    <t>建设
性质</t>
  </si>
  <si>
    <t>实施
地点</t>
  </si>
  <si>
    <t>建设内容</t>
  </si>
  <si>
    <t>投资概算
（万元）</t>
  </si>
  <si>
    <t>预期绩效目标</t>
  </si>
  <si>
    <t>联农带农机制</t>
  </si>
  <si>
    <t>实施期限</t>
  </si>
  <si>
    <t>责任单位</t>
  </si>
  <si>
    <t>备注</t>
  </si>
  <si>
    <t>产业发展
44个</t>
  </si>
  <si>
    <t>2026年马村区安阳城街道安阳城村小型农田水利设施建设项目</t>
  </si>
  <si>
    <t>产业发展</t>
  </si>
  <si>
    <t>新建</t>
  </si>
  <si>
    <t>安阳城村</t>
  </si>
  <si>
    <t>新打2眼350米深灌溉机井，铺设地埋管道2000米，配套井堡、水泵等</t>
  </si>
  <si>
    <t>产出指标：新打2眼350米深灌溉机井，铺设地埋管道2000米，配套井堡、水泵等；效益指标：解决群众灌溉问题，覆盖面积300亩，每亩增收400斤以上；满意度指标：受益群众满意度达到95以</t>
  </si>
  <si>
    <t>提升村基础设施水平，解决村民灌溉难问题，改善生产生活条件，促进村民农业生产增产增收。项目建成后产权移交村集体所有。</t>
  </si>
  <si>
    <t>2026年1月-2026年12月</t>
  </si>
  <si>
    <t>区农业农村局</t>
  </si>
  <si>
    <t>农业科</t>
  </si>
  <si>
    <t>2026年马村区安阳城街道山底村石榴休闲农业与乡村旅游项目</t>
  </si>
  <si>
    <t>山底村</t>
  </si>
  <si>
    <t>打5孔窑洞、民宿生活区、动物家禽喂养、射箭场设施、儿童乐园区、农产品展示区及其他配套设施</t>
  </si>
  <si>
    <t>产出指标：打5孔窑洞、民宿生活区、动物家禽喂养、射箭场设施、儿童乐园区、农产品展示区及其他配套设施。效益指标：每年获取不低于投资总额6%保底收益，优先安排辖区脱贫群众和监测对象参与务工，使群众实现在家门口就业，增加群众收入，巩固脱贫攻坚成果，助力乡村振兴。满意度指标：群众满意度达到95%以上。</t>
  </si>
  <si>
    <t>按照不低于投资金额的6%获取收益，用于村内产业发展、人居环境建设及乡村振兴等有关村级公益事业。为村民特别是监测对象提供更多就业岗位，增加收入，巩固脱贫攻坚成果，助推乡村振兴。</t>
  </si>
  <si>
    <t>2026年马村区安阳城街道山底村小型农田水利设施建设项目</t>
  </si>
  <si>
    <t>新打灌溉机井2眼及水泵等配套</t>
  </si>
  <si>
    <t>产出指标新打灌溉机井2眼及水泵、井堡等配套。效益指标：解决群众灌溉问题，覆盖面积400亩，每亩增收400斤以上。满意度指标：群众满意度达到95%以上。</t>
  </si>
  <si>
    <t>提升村灌溉基础设施条件，增加群众收入，改善生产生活的水平，项目建成后产权移交村集体所有。</t>
  </si>
  <si>
    <t>2026年马村区安阳城街道田门村小型农田水利设施建设项目</t>
  </si>
  <si>
    <t>田门老村</t>
  </si>
  <si>
    <t>新打2眼深450米机井，铺设各类PE地埋管道3000米及井房、水泵、压力罐等配套设施。</t>
  </si>
  <si>
    <t>产出指标:新打2眼深450米机井，铺设各类PE地埋管道3000米及井房、水泵、压力罐等配套设施。效益指标：解决该村群众400余亩地灌溉难问题；每亩增收约300斤。满意度指标：受益群众满意度95%以上。</t>
  </si>
  <si>
    <t>提升该村基础设施水平，解决群众400亩灌溉难问题，改善群众生产生活条件，从而带动该村脱贫享受政策户增收；项目建成后产权移交村集体所有。</t>
  </si>
  <si>
    <t>2026年马村区安阳城街道张田河村农村粮食烘干加仓储及冷链设施建设项目</t>
  </si>
  <si>
    <t>张田河村</t>
  </si>
  <si>
    <t>建设收储能力3000吨占地1亩的粮食仓储大棚一座，日烘干能力200吨烘干塔设备一个，储能300吨占地0.6亩冷链仓储一座</t>
  </si>
  <si>
    <t>产出指标：可满足安阳城街道南部10余村庄1万余亩多粮食作物收储、烘干。以及洋葱、红薯、瓜果等经济作物冷藏储存；效益指标：年营业收入可达20余万元，在保障粮食及经济作物安全的前提下，提升农业生产产后保障水平同时壮大张田河村集体经济；满意度指标：受益群众满意度达到95以上</t>
  </si>
  <si>
    <t>通过使群众实现在家门口就业，安排用工10人，按照不低于投资金额的6%获取收益，用于村内产业发展、人居环境建设及乡村振兴等有关村级公益事业。为村民特别是监测对象提供更多就业岗位，增加收入，巩固脱贫攻坚成果，助推乡村振兴。项目建成后产权移交村集体所有。</t>
  </si>
  <si>
    <t>2026年马村区安阳城街道张田河村小型农田水利设施建设项目</t>
  </si>
  <si>
    <t>打机井200米深1眼，110PE地埋管道3000米</t>
  </si>
  <si>
    <t>产出指标：打机井200米深1眼，110PE地埋管道3000米；效益指标：解决村民灌溉问题；满意度指标：受益群众满意度达到95%以上</t>
  </si>
  <si>
    <t>提升村基础设施水平，解决群众灌溉问题，改善群众生产生活条件；项目建成后产权移交村集体所有。</t>
  </si>
  <si>
    <t>2026年马村区安阳城街道前岳村小型农田水利设施建设项目</t>
  </si>
  <si>
    <t>前岳村</t>
  </si>
  <si>
    <t>新打400米深机井1眼及井堡配套等</t>
  </si>
  <si>
    <t>产出指标：新打400米深机井1眼及井堡配套等；效益指标：解决村民灌溉问题；覆盖150余亩，每亩增收400斤左右。满意度指标：受益群众满意度达到95%以上</t>
  </si>
  <si>
    <t>2026年马村区安阳城街道东马村十字路口农贸市场项目</t>
  </si>
  <si>
    <t>东马村</t>
  </si>
  <si>
    <t>新建2层门面房132间2376平方，硬化地面5000平方米厚度15厘米商砼，搭建彩钢瓦拱棚2500平方，新建农产品交易摊位20个，每个3平方米，建设农产品储存仓库砖混结构房屋400平方米，配套公共卫生间、停车场、监控等设施。</t>
  </si>
  <si>
    <t>产出指标：新建2层门面房132间2376平方，硬化地面5000平方米厚度15厘米商砼，搭建彩钢瓦拱棚2500平方，新建农产品交易摊位20个，每个3平方米，建设农产品储存仓库砖混结构房屋400平方米，配套公共卫生间、停车场、监控等设施。效益指标：通过摊位出租获得租金收益增加村级集体经济收入；在市场内设置保洁、搬运等，优先脱贫户、监测对象用工，增加收入。满意度指标：受益群众满意度达到95以上</t>
  </si>
  <si>
    <t>通过使群众实现在家门口就业，安排用工20人，按照不低于投资金额的6%获取收益，用于村内产业发展、人居环境建设及乡村振兴等有关村级公益事业。为村民特别是监测对象提供更多就业岗位，增加收入，巩固脱贫攻坚成果，助推乡村振兴。项目建成后产权移交村集体所有。</t>
  </si>
  <si>
    <t>2026年马村区安阳城街道南岗村小型农田水利设施建设项目</t>
  </si>
  <si>
    <t>南岗村</t>
  </si>
  <si>
    <t>新打300米深机井1眼，铺设地埋管1500米及出水口等配套</t>
  </si>
  <si>
    <t>产出指标：新打300米深机井1眼，铺设地埋管1500米及出水口等配套；效益指标：解决群众灌溉难问题，改善群众生产生活条件；满意度指标：受益群众满意度达到95以上</t>
  </si>
  <si>
    <t>2026年马村区安阳城街道谷堆后村小型农田水利设施建设项目</t>
  </si>
  <si>
    <t>谷堆后村</t>
  </si>
  <si>
    <t>村北新打1眼300米深机井，配套水泵1台、井堡等4吋PE地埋管3000米长。村南新打1眼300米深机井，配套水泵1台、井堡等4吋PE地埋管1000米长。</t>
  </si>
  <si>
    <t>产出指标:村北新打1眼300米深机井，配套水泵1台、井堡等4吋PE地埋管3000米长。村南新打1眼300米深机井，配套水泵1台、井堡等4吋PE地埋管1000米长。覆盖300亩，每亩增收400斤左右。效益指标：提升村基础设施配套水平，解决村民灌溉难问题。满意度指标：群众满意度达到95%以上。</t>
  </si>
  <si>
    <t>提升该村基础设施水平，解决群众灌溉难问题，改善脱贫享受政策户生产生活条件，项目建成后产权移交村集体所有。</t>
  </si>
  <si>
    <t>2026年马村区安阳城街道马界村小型农田水利设施建设项目</t>
  </si>
  <si>
    <t>马界村</t>
  </si>
  <si>
    <t>新打350米深水井1眼，配套井房、水泵等</t>
  </si>
  <si>
    <t>产出指标：新打350米深水井1眼，配套井房、水泵等。效益指标：提升村基础设施配套水平，解决村民灌溉难问题等；满意度指标：受益群众满意度达到95以上</t>
  </si>
  <si>
    <t>提升村基础设施水平，改善群众生产生活条件；项目建成后产权移交村集体所有。</t>
  </si>
  <si>
    <t>2026年马村区安阳城街道西韩王村服装加工厂建设项目</t>
  </si>
  <si>
    <t>西韩王</t>
  </si>
  <si>
    <t>砖混厂房建设1000平方米，设备购置100台。</t>
  </si>
  <si>
    <t>产出指标:砖混厂房建设1000平方米，设备购置100台。效益指标：每年获取不低于投资总额6%保底收益，优先安排村脱贫群众和监测对象参与务工，使群众实现在家门口就业，增加群众收入，良好的产业收益，带动周边村共同发展，形成规模性主导产业，进一步巩固脱贫攻坚成果，助力乡村振兴。满意度指标：群众满意度达到95%以上。</t>
  </si>
  <si>
    <t>通过使群众实现在家门口就业，安排用工110人，按照不低于投资金额的6%获取收益，用于村内产业发展、人居环境建设及乡村振兴等有关村级公益事业。为村民特别是监测对象提供更多就业岗位，增加收入，巩固脱贫攻坚成果，助推乡村振兴。项目建成后产权移交村集体所有。</t>
  </si>
  <si>
    <t>2026年马村区安阳城街道毛寨村小型农田水利设施建设项目</t>
  </si>
  <si>
    <t>毛寨村</t>
  </si>
  <si>
    <t>新打2眼280米深机井，地埋管道1500米，配套水泵、井堡等</t>
  </si>
  <si>
    <t>产出指标:新打2眼280米深机井，地埋管道1500米，配套水泵、井堡等。覆盖150亩，每亩增收400斤以上。效益指标：提升村基础设施配套水平，解决村民灌溉难问题。满意度指标：群众满意度达到95%以上。</t>
  </si>
  <si>
    <t>2026年马村区安阳城街道魏冯营村蒜片加工产业项目</t>
  </si>
  <si>
    <t>魏冯营村</t>
  </si>
  <si>
    <t>建设钢结构厂棚2000平方米，切片机及烘干设备一套，叉车、架子等配套。</t>
  </si>
  <si>
    <t>产出指标：建设钢结构厂棚2000平方米，切片机及烘干设备一套，叉车、架子等配套。效益指标：壮大村集体经济，增加村民收入，带动务工就业6人以上。满意度指标：受益群众满意度达到95以上</t>
  </si>
  <si>
    <t>项目投入运营后，每年获取投资总额6%的项目收益，用于设置公益性岗位、劳务支出、村级公益事业等，壮大村集体经济，增加村民收入。项目建成后产权移交村集体所有。</t>
  </si>
  <si>
    <t>2026年马村区安阳城街道魏冯营村恒温库建设项目</t>
  </si>
  <si>
    <t>建设储存500吨果蔬恒温库</t>
  </si>
  <si>
    <t>产出指标：建设储存500吨果蔬恒温库一座。效益指标：延长蔬菜存放时间，争取更大效益，增加群众收入；满意度指标；受益群众满意度95％以上</t>
  </si>
  <si>
    <t>2026年1月-2026年9月</t>
  </si>
  <si>
    <t>2026年马村区安阳城街道魏冯营村微农乐园项目</t>
  </si>
  <si>
    <t>利用村南30亩废弃煤窑一级现有300亩蒜苔、连翘种植基地，建设一座面积为300余亩的休闲农业园，园区内将结合农业、生态、旅游等产业，提供观赏、采摘、农耕体验、亲子游乐以及农业教育，满足人们休闲、娱乐、文化体验的需求，打造成为一流的休闲农业综合体。</t>
  </si>
  <si>
    <t>产出指标：利用村南30亩废弃煤窑及现有300亩蒜苔、连翘种植基地，建设一座面积为300余亩的休闲农业园，园区内将结合农业、生态、旅游等产业，提供观赏、采摘、农耕体验、亲子游乐以及农业教育，满足人们休闲、娱乐、文化体验的需求，打造成为一流的休闲农业综合体。效益指标：预计稳定后年销售收入可达20万元，日常提供50个以上直接就业岗位，旅游旺季还可提供大量临时性岗位。 社会效益上，通过“租金+薪金+经营收入”等多重渠道切实提升农民收入，激活乡村经济，改善乡村环境，吸引部分外出务工人员返乡就业创业。满意度指标：受益群众满意度95％以上。</t>
  </si>
  <si>
    <t>项目投入运营后，每年获取投资总额6%的项目收益，用于设置公益性岗位、劳务支出、村级公益事业等，壮大村集体经济，增加村民收入。项目建成后产权移交村集体所有。
土地流转增收：农民通过流转土地获得稳定的租金收入。
就地就业增收：优先雇佣当地村民，使其转化为农业工人或旅游服务人员，获得月薪。
合作经营增收：鼓励并扶持农户在农场周边或依托农场客流，发展特色农家乐、民宿或售卖农副产品，获得经营收入。
技能提升赋能：对参与项目的农民进行农业技术、旅游服务、餐饮住宿管理等方面的培训，提升其长期就业和创业能力。</t>
  </si>
  <si>
    <t>2025年马村区安阳城街道东韩王村小麦玉米面粉加工建设项目</t>
  </si>
  <si>
    <t>东韩王村</t>
  </si>
  <si>
    <t>小麦面粉机6台 石磨2台 玉米磨1台 拉丝机1台、钢架结构彩钢厂房1200平方 、地面硬化1200平方米、院墙、设备安装、润麦仓等配套设施</t>
  </si>
  <si>
    <t>产出指标：小麦面粉机6台 石磨2台 玉米磨1台 拉丝机1台、钢架结构彩钢厂房1200平方 、地面硬化1200平方米、院墙、设备安装、润麦仓等配套设施。经济效益指标：增加村集体经济收入 解决周边村民磨面问题  用工6-8名。满意度指标：群众满意度95%以上</t>
  </si>
  <si>
    <t>按照不低于投资金额的6%获取收益。通过“股金+租金+薪金”利益联结机制。预计提供就业岗位10余个，通过优先聘用有能力的脱贫户、创新利益分配等方式，用于村内产业发展改善、人居环境改善及乡村振兴等有关村级公益事业。为村民特别是监测对象提供更多就业岗位，增加收入，巩固脱贫攻坚成果。项目建成后产权移交村集体所有。</t>
  </si>
  <si>
    <t>2026年马村区安阳城街道庙前村鱼塘改造及休闲农庄建设项目</t>
  </si>
  <si>
    <t>新建及改建</t>
  </si>
  <si>
    <t>庙前村</t>
  </si>
  <si>
    <t>建设场地总面积35亩，改建老蓄水池19亩，建设三个总占地11亩的不规则造型鱼塘和40个左右垂钓位置，蓄水池池底建设1座20平方米、2座15平方米小木屋，靠蓄水池墙修一圈3米宽15cm的商砼路，修缮下到池底步道、斜坡车道等配套设施；购买桃树、杏树、山楂、桑葚等果树1600棵</t>
  </si>
  <si>
    <t>产出指标：建设场地总面积35亩，改建老蓄水池19亩，建设三个总占地11亩的不规则造型鱼塘和40个左右垂钓位置，蓄水池池底建设1座20平方米、2座15平方米小木屋，靠蓄水池墙修一圈3米宽15cm的商砼路，修缮下到池底步道、斜坡车道等配套设施；购买桃树、杏树、山楂、桑葚等果树1600棵。效益指标：项目建成后，带动周边村庄产业发展，每年按照财政衔接推进乡村振兴补助资金投资总额的6%获取产业项目收益，主要用于设置公益性岗位和脱贫户、监测户家庭成员生活补贴以及小型公益事业建设等。满意度指标：群众满意度达到95%以上。</t>
  </si>
  <si>
    <t>一是每年按照财政衔接推进乡村振兴补助资金投资总额的6%获取产业项目收益，主要用于设置公益性岗位和脱贫户、监测户家庭成员生活补贴以及小型公益事业建设等。二是项目实施可提供就业岗位10余个，优先录用脱贫人口、监测对象，增加家庭收入，巩固提升脱贫成果。三是间接促进上下游相关行业人员就业，可提高当地居民收入。</t>
  </si>
  <si>
    <t>2026年马村区安阳城街道罗庄村小型农田水利设施建设项目</t>
  </si>
  <si>
    <t>罗庄</t>
  </si>
  <si>
    <t>新打300米深机井2眼，PE地埋管道3000米及配套</t>
  </si>
  <si>
    <t>产出指标:新打300米深机井2眼，PE地埋管道3000米及配套。覆盖350亩，每亩增收400斤左右。效益指标：提升村基础设施配套水平，解决村民灌溉难问题。满意度指标：群众满意度达到95%以上。</t>
  </si>
  <si>
    <t>2026年马村区安阳城街道土门掌村烘干车间项目</t>
  </si>
  <si>
    <t>土门掌村</t>
  </si>
  <si>
    <t>烘干塔100吨2座，地面硬化9400平方，新建钢架结构库房5000平方，办公室用房80平方及配套设施</t>
  </si>
  <si>
    <t>产出指标：烘干塔100吨2座，地面硬化9400平方，新建钢架结构库房5000平方，办公室用房80平方及配套设施。效益指标：小麦收储加工2000吨，利润为100元/吨，收入20万元。玉米收储加工2000吨，利润为150元/吨，收入30万元。预计提供5个工作岗位，优先脱贫户（含监测对象）劳动力用工。满意度指标：受益群众满意度95%以上%以上。</t>
  </si>
  <si>
    <t>项目收益优先用于村内基础建设、村乡村振兴项目投资。预计提供5个工作岗位，优先脱贫户（含监测对象）劳动力用工。项目建成后产权移交村集体所有。</t>
  </si>
  <si>
    <t>2026年马村区安阳城街道东韩王村粮食烘干项目</t>
  </si>
  <si>
    <t>东韩王村南</t>
  </si>
  <si>
    <t>粮食烘干塔 、仓库、 地面硬化 面积约2000平方</t>
  </si>
  <si>
    <t>产出指标：粮食烘干塔 、仓库、 地面硬化 面积约2000平方；效益指标：粮食收储烘干，减少霉变；预计提供6个工作岗位，优先脱贫户（含监测对象）劳动力用工。满意度指标：受益群众满意度达到95%以上</t>
  </si>
  <si>
    <t>通过使群众实现在家门口就业，安排用工6人，按照不低于投资金额的6%获取收益，用于村内产业发展、人居环境建设及乡村振兴等有关村级公益事业。为村民特别是监测对象提供更多就业岗位，增加收入，巩固脱贫攻坚成果，助推乡村振兴。项目建成后产权移交村集体所有。</t>
  </si>
  <si>
    <t>2026年马村区安阳城街道李庄村小型农田水利建设项目</t>
  </si>
  <si>
    <t>李庄村西南地</t>
  </si>
  <si>
    <t>新打1眼深450米机井，配套井房、水泵、电缆等设施；铺设地埋管1千米，配套出水口、控制阀等。</t>
  </si>
  <si>
    <t>产出指标：新打1眼深450米机井，配套井房、水泵、电缆等设施；铺设地埋管1千米，配套出水口、控制阀等；效益指标：解决群众灌溉问题，覆盖面积200余亩，每亩增收300斤以上；满意度指标：群众满意度达到95以上</t>
  </si>
  <si>
    <t>提升村灌溉基础设施条件，增加群众收入，改善生产生活水平，项目建成后产权移交村集体所有。</t>
  </si>
  <si>
    <t>2026年马村区安阳城街道东马村小型农田水利设施建设项目</t>
  </si>
  <si>
    <t>新打一眼360米深水井，铺设地埋管道500米及配套水泵井堡等</t>
  </si>
  <si>
    <t>产出指标：新打一眼360米深水井，铺设地埋管道500米及配套水泵井堡等；效益指标：解决群众灌溉难问题，改善群众生产生活条件；满意度指标：受益群众满意度达到95以上</t>
  </si>
  <si>
    <t>2026年马村区演马街道北庄村小型农田水利设施项目</t>
  </si>
  <si>
    <t>北庄</t>
  </si>
  <si>
    <t>基本农田灌溉机井2眼，深度120米，配套设备及水泵、井壁管、泵管、电缆、井堡等设施。</t>
  </si>
  <si>
    <t>产出指标：基本农田灌溉机井2眼，深度120米，配套水泵、井壁管、泵管、电缆、井堡等设施。效益指标：解决脱贫户灌溉难问题，每亩增收200余斤；满意度指标：受益群众满意度95%以上。</t>
  </si>
  <si>
    <t>提升该村基础设施水平，保障群众农业生产，改善群众生活条件，从而带动该村脱贫户增收；项目建成后产权移交村集体所有。</t>
  </si>
  <si>
    <t>2026.1-2026.12</t>
  </si>
  <si>
    <t>2026年马村区演马街道陆村村小型农田水利设施项目</t>
  </si>
  <si>
    <t>陆村</t>
  </si>
  <si>
    <t>基本农田灌溉机井5眼，深度120米，配套设备及水泵、井壁管、泵管、电缆、井堡等设施。</t>
  </si>
  <si>
    <t>产出指标：基本农田灌溉机井5眼，深度120米，配套水泵、井壁管、泵管、电缆、变压器、井堡等设施。效益指标：解决脱贫户灌溉难问题，每亩增收200余斤；满意度指标：受益群众满意度95%以上。</t>
  </si>
  <si>
    <t>2026年马村区演马街道演马村小型农田水利设施项目</t>
  </si>
  <si>
    <t>演马村</t>
  </si>
  <si>
    <t>基本农田灌溉机井8眼，深度120米，配套设备及水泵、井壁管、泵管、电缆、井堡等设施。</t>
  </si>
  <si>
    <t>产出指标：基本农田灌溉机井8眼，深度120米，配套水泵、井壁管、泵管、电缆、变压器、井堡等设施。效益指标：解决脱贫户灌溉难问题，每亩增收200余斤；满意度指标：受益群众满意度95%以上。</t>
  </si>
  <si>
    <t>2026年马村区演马街道赵屯村小型农田水利设施建设项目</t>
  </si>
  <si>
    <t>赵屯村</t>
  </si>
  <si>
    <t>为艾草种植基地铺设基地地埋管1000米</t>
  </si>
  <si>
    <t>产出指标：地埋管道铺设1000米，效益指标：解决艾草基地灌溉难问题，每亩增收200余斤；满意度指标：受益群众满意度95%以上。</t>
  </si>
  <si>
    <t>1、为脱贫劳动力提供就业岗位≥80个.2、带动当地运输，包装，农机服务等配套产业发展，带动当地经济</t>
  </si>
  <si>
    <t>2025.12
-2026.12</t>
  </si>
  <si>
    <t>2026年马村区演马街道亮马村小型农田水地设施项目</t>
  </si>
  <si>
    <t>亮马村</t>
  </si>
  <si>
    <t>基本农田灌溉机井4眼，深度80米，配套设备及水泵、井壁管、泵管、电缆、井堡等设施。</t>
  </si>
  <si>
    <t>产出指标：基本农田灌溉机井4眼，深度80米，配套水泵、井壁管、泵管、电缆、井堡等设施。效益指标：解决群众灌溉难问题，每亩增收200余斤；满意度指标：受益群众满意度95%以上。</t>
  </si>
  <si>
    <t>提升该村基础设施水平，保障群众农业生产，改善群众生活条件，从而带动该村群众增收；项目建成后产权移交村集体所有。</t>
  </si>
  <si>
    <t>2026年马村区演马街道小卢庄村小型农田水利设施项目</t>
  </si>
  <si>
    <t>小卢庄村</t>
  </si>
  <si>
    <t>基本农田灌溉机井1眼，深度170米，配套设备及水泵、井壁管、泵管、电缆、井堡等设施。</t>
  </si>
  <si>
    <t>产出指标：基本农田灌溉机井1眼，深度170米，配套水泵、井壁管、泵管、电缆、变压器、井堡等设施。效益指标：解决脱贫户灌溉难问题，每亩增收200余斤；满意度指标：受益群众满意度95%以上。</t>
  </si>
  <si>
    <t>2026年马村区演马街道西演马村小型农田水利设施项目</t>
  </si>
  <si>
    <t>西演马村</t>
  </si>
  <si>
    <t>基本农田灌溉机井3眼，深度120米，配套设备及水泵、井壁管、泵管、电缆、井堡等设施。</t>
  </si>
  <si>
    <t>产出指标：基本农田灌溉机井3眼，深度120米，配套水泵、井壁管、泵管、电缆、变压器、井堡等设施。效益指标：解决群众脱贫户灌溉难问题，每亩增收200余斤；满意度指标：受益群众满意度95%以上。</t>
  </si>
  <si>
    <t>2026年马村区演马街道官庄村小型农田水利设施项目</t>
  </si>
  <si>
    <t>官庄村</t>
  </si>
  <si>
    <t>基本农田灌溉机井4眼，深度200米，配套设备及水泵、井壁管、泵管、电缆、井堡等设施。</t>
  </si>
  <si>
    <t>产出指标：基本农田灌溉机井4眼，深度200米，配套水泵、井壁管、泵管、电缆、变压器、井堡等设施。效益指标：解决脱贫户灌溉难问题，每亩增收200余斤；满意度指标：受益群众满意度95%以上。</t>
  </si>
  <si>
    <t>提升该村基础设施水平，保障群众农业生产，改善群众生活条件，从而带动全村村民增收；项目建成后产权移交村集体所有。</t>
  </si>
  <si>
    <t>2026年马村区演马街道山后村保鲜冷库项目</t>
  </si>
  <si>
    <t>山后村</t>
  </si>
  <si>
    <t>长60米，款20米，顶高9.6米，坐北向南冷库6间。冷库建筑面积1200平方米。装卸货平台：长60米款3米建筑面积180平方米。</t>
  </si>
  <si>
    <t>产出指标：建设成长60米，款20米，顶高9.6米，坐北向南冷库6间。冷库建筑面积1200平方米。装卸货平台：长60米款3米建筑面积180平方米。效益指标：服务于本村优质高效果树园，解决群众脱贫户收入问题；推动完善新型农业经营主体运营的田头市场建设，明显提升鲜活农产品产地冷藏保鲜能力，显著降低鲜活农产品产后损失率；全面增强经营主体商品化处理能力，大幅提高鲜活农产品附加值；全面促进仓储保鲜冷链信息化与品牌化水平；更加顺畅产销对接，明显增强主体服务带动能力，大幅提升“互联网+农产品出村进城”能力。满意度指标：受益群众满意度95%以上。</t>
  </si>
  <si>
    <t>一、每年提升增加该村村集体收入约5万元，用于设置公益性岗位、小型公益性事业或农村低收入人群生活保障；二、解决脱贫户人员务工就业问题，增加脱贫户收入；项目建成后产权移交村集体所有。</t>
  </si>
  <si>
    <t>2026年马村区演马街道前夏庄村小型农田水利设施项目</t>
  </si>
  <si>
    <t>前夏庄</t>
  </si>
  <si>
    <t>产出指标：基本农田灌溉机井3眼，深度120米，配套水泵、井壁管、泵管、电缆、井堡等设施。效益指标：解决脱贫户灌溉难问题，每亩增收200余斤；满意度指标：受益群众满意度95%以上。</t>
  </si>
  <si>
    <t>2026年马村区演马街道寺庄村小型农田水利设施项目</t>
  </si>
  <si>
    <t>寺庄</t>
  </si>
  <si>
    <t>2026年马村区演马街道韩蒋村小型农田水利设施项目</t>
  </si>
  <si>
    <t>韩蒋村</t>
  </si>
  <si>
    <t>基本农田灌溉机井4眼，深度100米，配套设备及水泵、井壁管、泵管、电缆、井堡等设施。</t>
  </si>
  <si>
    <t>产出指标：基本农田灌溉机井4眼，深度100米，配套设备及水泵、井壁管、泵管、电缆、井堡等设施。效益指标：解决村民灌溉难问题，每亩增收200余斤；满意度指标：受益群众满意度95%以上。</t>
  </si>
  <si>
    <t>提升该村基础设施水平，保障群众农业生产，改善村民生活条件，从而带动该村脱贫户增收；项目建成后产权移交村集体所有。</t>
  </si>
  <si>
    <t>2026年马村区演马街道魏村小型农田水利设施项目</t>
  </si>
  <si>
    <t>魏村</t>
  </si>
  <si>
    <t>产出指标：基本农田灌溉机井5眼，深度120米，配套设备及水泵、井壁管、泵管、电缆、井堡等设施。效益指标：解决村民灌溉难问题，每亩增收200余斤；满意度指标：受益群众满意度95%以上。</t>
  </si>
  <si>
    <t>2026年马村区演马街道王张村红薯粉厂房建设项目</t>
  </si>
  <si>
    <t>王张村</t>
  </si>
  <si>
    <t>新建钢构厂房1200平方米及相关配套设备、设施。</t>
  </si>
  <si>
    <t>产出指标：钢构厂房1200平方米及相关配套设备、设施。设施。效益指标：为村集体增收投资额6%的经济效益；满意度指标：受益群众满意度95%以上。</t>
  </si>
  <si>
    <t>一、每年提升增加该村村集体收入投资额的6%，用于设置公益性岗位、小型公益性事业或农村低收入人群生活保障；二、解决周边脱贫户人员务工就业问题，增加脱贫户收入；项目建成后产权移交村集体所有。</t>
  </si>
  <si>
    <t>2026年马村区武王街道郭张弓村毛纱初加工项目(三期)</t>
  </si>
  <si>
    <t>郭张弓村</t>
  </si>
  <si>
    <t>项目2期厂房建设完成后，购置钩边机、倍捻机等纺织设备;及其配套件铝盘头、定型机239台设备及总线路安装。</t>
  </si>
  <si>
    <t>项目2期厂房建设完成后，购置钩边机、倍捻机等纺织设备；及其配套件铝盘头、定型机239台设备及总线路安装。</t>
  </si>
  <si>
    <t>一是村集体产业多元化发展，每年稳定收益，设置公益性岗位、小型公益事业和无劳动能力兜底户补助等方式增加低收入人群收入。二是优先带动周边有劳动能力的脱贫群众参与创业。</t>
  </si>
  <si>
    <t>2026年1月—12月</t>
  </si>
  <si>
    <t>2026年马村区武王街道北孔庄村鞋面代加工项目</t>
  </si>
  <si>
    <t>北孔庄村</t>
  </si>
  <si>
    <t>建设生产车间2200平方米、办公区600平方米，硬化地面3400平方米，购置单针电脑罗拉、双针电脑罗拉、花样机、打孔机、打扣机、新边机、空压机、拼缝机、335包边机、辅助设备等配套设备</t>
  </si>
  <si>
    <t>产出指标：建设生产车间2200平方米、办公区600平方米，硬化地面3400平方米，购置单针电脑罗拉、双针电脑罗拉、花样机、打孔机、打扣机、新边机、空压机、拼缝机、335包边机、辅助设备等配套设备。效益指标：可提供就业岗位200个，优先录用脱贫人口、监测对象。综合收益率不低于6%，收益主要用于设置公益性岗位、村内小型公益性事业和无劳动能力兜底户补助。带动周边村脱贫群众参与务工，增加农村低收入人群收入。满意度指标：受益群众满意度95%以上。</t>
  </si>
  <si>
    <t>一是每年稳定获取投资总额6%的保底收益，通过设置公益性岗位、小型公益事业和无劳动能力兜底户补助等方式增加低收入人群收入。二是提供就业岗位200个，优先录用脱贫人口、监测对象。</t>
  </si>
  <si>
    <t>2026年1月-12月</t>
  </si>
  <si>
    <t>2026年马村区武王街道东孔庄村铝加工标准化车间项目</t>
  </si>
  <si>
    <t>东孔庄村</t>
  </si>
  <si>
    <t>新建124米*57米标准化轻钢厂房，厂房高度9米，厂房地面7100平方米地面硬化（c25），道路2500平方米硬化（c25），三层办公楼建设，占地面积180平方米，三层面积共计540平方米；门岗及大门门头。</t>
  </si>
  <si>
    <t>产出指标：新建124米*57米标准化轻钢厂房，厂房高度9米，厂房地面7100平方米地面硬化（c25），道路2500平方米硬化（c25），三层办公楼建设，占地面积180平方米，三层面积共计540平方米；门岗及大门门头。效益指标：村集体产业多元化发展，每年稳定收益，用于设置公益性岗位、小型公益事业和无劳动能力兜底户补助，同时吸纳带动周边村脱贫群众参与务工，增加农村低收入人群收入。满意度指标：受益群众满意度达到95%以上。</t>
  </si>
  <si>
    <t>一是村集体产业多元化发展，每年稳定收益投资金额的6%，设置公益性岗位、小型公益事业和无劳动能力兜底户补助等方式增加低收入人群收入。二是优先带动周边有劳动能力的脱贫群众参与创业。</t>
  </si>
  <si>
    <t>2026年马村街道综合农业项目</t>
  </si>
  <si>
    <t>下马村</t>
  </si>
  <si>
    <t>建设包含粮食烘干、种子筛选、小麦石磨面粉，果醋酿造四个子项目的准化、规模化的环保生产车间。预计建设仓库4000平方米，生产车间1000平方米，配套相关生产设备。</t>
  </si>
  <si>
    <t>项目建成投产后,预计可年产处理湿小麦4500吨,湿玉米5000吨,面粉280吨/年,种子筛选4500吨,果醋3吨/年,能带来可观的经济效益和社会效益将，延伸产业链条，实现农业提质增效的同时，可有效带动周边农民30—50人实现就业促进群众就业</t>
  </si>
  <si>
    <t>2026年马村街道下马村小型农田水利设施建设项目</t>
  </si>
  <si>
    <t>新打灌溉井1眼，井深约250米，配套砖混井房，潜水泵、井台、井堡等设施</t>
  </si>
  <si>
    <t>满足100余亩农田灌溉，解决村民灌溉难问题。</t>
  </si>
  <si>
    <t>2026年马村街道银河庄园二期农文旅融合提升项目</t>
  </si>
  <si>
    <t>银河路银河庄园内</t>
  </si>
  <si>
    <t>农文旅融合发展的理念，建设近郊休闲式、体验式、沉浸式业余生活、娱乐场所</t>
  </si>
  <si>
    <t>该项目北接云台花海，东临白鹭湖智慧岛，大力提升城区人气的同时，也为村级集体经济发展注入新动能。</t>
  </si>
  <si>
    <t>2026年马村区小额信贷贴息项目</t>
  </si>
  <si>
    <t>马村区</t>
  </si>
  <si>
    <t>对脱贫享受政策户小额贷款进行贴息</t>
  </si>
  <si>
    <t>产出指标：对脱贫享受政策户进行贴息。效益指标：项目实施将支持脱贫享受政策户产业发展，增加脱贫享受政策户收益。满意度指标：群众满意度达到95%以上。</t>
  </si>
  <si>
    <t>通过户贷户用等金融扶贫模式，帮扶脱贫享受政策户通过发展产业增收。</t>
  </si>
  <si>
    <t>2026.1-2026.9</t>
  </si>
  <si>
    <t>区政府办</t>
  </si>
  <si>
    <t>金融办</t>
  </si>
  <si>
    <t>乡村建设
行动103个</t>
  </si>
  <si>
    <t>2026年马村区安阳城街道马冯营村道路提升项目</t>
  </si>
  <si>
    <t>乡村建设行动</t>
  </si>
  <si>
    <t>马冯营村</t>
  </si>
  <si>
    <t>铺设沥青路面3万平方米</t>
  </si>
  <si>
    <t>产出指标：铺设沥青路面3万平方米；效益指标：提升村基础设施水平，改善群众生活环境，方便群众出行；满意度指标：受益群众满意度达到95以上</t>
  </si>
  <si>
    <t>提升村道路设施，改善群众生活环境，提升村容村貌，改善群众生产生活条件；项目建成后产权移交村集体所有。</t>
  </si>
  <si>
    <t>交通局</t>
  </si>
  <si>
    <t>2026年马村区安阳城街道马冯营村污水治理项目</t>
  </si>
  <si>
    <t>铺设管网8613m，各类成品塑料井412座。</t>
  </si>
  <si>
    <t>产出指标：铺设管网8613m，各类成品塑料井412座。；效益指标：提升村基础设施水平，改善群众生活环境；满意度指标：受益群众满意度达到95以上</t>
  </si>
  <si>
    <t>社会事业科</t>
  </si>
  <si>
    <t>2026年马村区安阳城街道安阳城村道路提升项目</t>
  </si>
  <si>
    <t>铺设道路长2400米，宽5米，共计12000平米</t>
  </si>
  <si>
    <t>产出指标：铺设沥青路面12000平方米；效益指标：提升村基础设施水平，改善群众生活环境，方便群众出行；满意度指标：受益群众满意度达到95以上</t>
  </si>
  <si>
    <t>2026年马村区安阳城街道山底村农村供水保障设施建设项目</t>
  </si>
  <si>
    <t>新打460米深机井1眼，配套智能水表450个，PE管1000米</t>
  </si>
  <si>
    <t>产出指标：新打460米深机井1眼，配套智能水表450个，PE管1000米，效益指标：解决村民饮水问题。满意度指标：群众满意度达到95%以上。</t>
  </si>
  <si>
    <t>提升村基础设施水平，保障群众饮水质量，改善群众生产生活条件；项目建成后产权移交村集体所有。</t>
  </si>
  <si>
    <t>水利科</t>
  </si>
  <si>
    <t>2026年马村区安阳城街道田门村道路建设提升项目</t>
  </si>
  <si>
    <t>田门新村</t>
  </si>
  <si>
    <t>田门新村进村路长1000米，宽10米，10000平方，两个广场6000平方，铺设5厘米柏油，共16000平方</t>
  </si>
  <si>
    <t>产出指标：铺设5厘米柏油，共16000平方；效益指标：方便群众生产生活出行；满意度指标：受益群众满意度达到95以上</t>
  </si>
  <si>
    <t>提升该村基础设施水平，保障群众出行，改善脱贫享受政策户生产生活条件，从而带动该村脱贫享受政策户增收；项目建成后产权移交村集体所有。</t>
  </si>
  <si>
    <t>2026年马村区安阳城街道田门村农村污水治理项目</t>
  </si>
  <si>
    <t>田门村</t>
  </si>
  <si>
    <t>铺设管网4934m，各类成品塑料井252座。</t>
  </si>
  <si>
    <t>产出指标：铺设管网4934m，各类成品塑料井252座；效益指标：方便群众生产生活排污；满意度指标：受益群众满意度95%以上。</t>
  </si>
  <si>
    <t>2026年马村区安阳城街道田门村农村供水保障建设项目</t>
  </si>
  <si>
    <t>新打1眼深600米机井，井房、水泵、压力罐等配套设施。</t>
  </si>
  <si>
    <t>产出指标:新打1眼深600米机井，井房、水泵、压力罐等配套设施。效益指标：解决该村群众吃水难问题；满意度指标：受益群众满意度95%以上。</t>
  </si>
  <si>
    <t>提升该村基础设施水平，解决该村群众饮水问题，改善群众饮水质量；项目建成后产权移交村集体所有。</t>
  </si>
  <si>
    <t>2026年马村区安阳城街道上刘庄村道路提升项目</t>
  </si>
  <si>
    <t>上刘庄村</t>
  </si>
  <si>
    <t>铺设沥青路面8000平方米。</t>
  </si>
  <si>
    <t>产出指标：铺设沥青路面8000平方米。效益指标：提升村基础设施水平，改善生活环境；满意度指标：受益群众满意度达到95以上</t>
  </si>
  <si>
    <t>提升村基础设施水平，改善人居环境，方便群众出行，；项目建成后产权移交村集体所有。</t>
  </si>
  <si>
    <t>2026年马村区安阳城街道张田河村产业路建设项目</t>
  </si>
  <si>
    <t>硬化15cm厚C25商砼道路8000平方</t>
  </si>
  <si>
    <t>产出指标：新修建2000米、宽4米，厚15cm村生产道路，共计8000平方米；效益指标：方便群众出行；满意度指标：受益群众满意度达到95%以上</t>
  </si>
  <si>
    <t>提升该村基础设施水平，改善群众生产出行条件；项目建成后产权移交村集体所有。</t>
  </si>
  <si>
    <t>2026年马村区安阳城街道张田河村道路提升项目</t>
  </si>
  <si>
    <t>铺设宽8米，厚0.5cm，2240平方米，宽4米，厚0.5cm，13060平方米沥青路面合计15300平方米</t>
  </si>
  <si>
    <t>产出指标：铺设沥青路面15300平方米。效益指标：提升村基础设施水平，改善群众生活环境，建设和美宜居乡村；满意度指标：受益群众满意度达到95%以上</t>
  </si>
  <si>
    <t>提升该村基础设施水平，改善群众生活环境；项目建成后产权移交村集体所有。</t>
  </si>
  <si>
    <t>2026年马村区安阳城街道前岳村道路提升项目</t>
  </si>
  <si>
    <t>铺设沥青路面长3000米，宽4米，共计12000平方米</t>
  </si>
  <si>
    <t>产出指标：铺设沥青路面长3000米，宽4米，共计12000平方米。效益指标：提升村基础设施水平，方便群众出行，改善群众生活环境，建设和美宜居乡村；满意度指标：受益群众满意度达到95%以上</t>
  </si>
  <si>
    <t>提升村基础设施水平，优化群众生活环境，建设和美宜居乡村；项目建成后产权移交村集体所有。</t>
  </si>
  <si>
    <t>2026年马村区安阳城街道义庄村道路提升项目</t>
  </si>
  <si>
    <t>义庄村</t>
  </si>
  <si>
    <t>义庄村（焦辉路南）小街道总长：2550米（长）*6米（宽）厚度：5厘米，铺设沥青路面13500平方米。</t>
  </si>
  <si>
    <t>产出指标：铺设沥青路面13500平方米。；效益指标：提升村基础设施水平，改善群众生活环境，方便群众出行；满意度指标：受益群众满意度达到95以上</t>
  </si>
  <si>
    <t>提升村基础设施水平，优化群众宜居环境，改善群众生产生活条件；项目建成后产权移交村集体所有。</t>
  </si>
  <si>
    <t>2025年马村区安阳城街道义庄村农村供水设施建设项目</t>
  </si>
  <si>
    <t>铺设各类PE饮水管5500米，购置安装智能水表290块等</t>
  </si>
  <si>
    <t>产出指标:铺设各类PE饮水管5500米，购置安装智能水表290块等。效益指标：解决该村饮水管道年久老化问题，提升群众饮水质量；满意度指标：受益群众满意度95%以上。</t>
  </si>
  <si>
    <t>2026年马村区安阳城街道李庄村农村污水治理项目</t>
  </si>
  <si>
    <t>李庄村</t>
  </si>
  <si>
    <t>建设水沟盖板，长340米，宽90米。</t>
  </si>
  <si>
    <t>产出指标：需建设水沟盖板，长340米，宽90米；效益指标：提升村民的居住环境；满意度指标：受益群众满意度达到95以上</t>
  </si>
  <si>
    <t>提升村基础设施水平，保障群众居住质量，改善群众生产生活条件；项目建成后产权移交村集体所有。</t>
  </si>
  <si>
    <t>2026年马村区安阳城街道南岗村产业路硬化项目</t>
  </si>
  <si>
    <t>新修C25商砼产业道路长500米，宽4米，厚度18厘米，共2000平方米。</t>
  </si>
  <si>
    <t>产出指标：新修C25商砼产业道路长500米，宽4米，厚度18厘米，共2000平方米。效益指标：方便群众生产出行；满意度指标：受益群众满意度达到95%以上</t>
  </si>
  <si>
    <t>2026年马村区安阳城街道南岗村背街小巷硬化项目</t>
  </si>
  <si>
    <t>硬化C25商砼道路长100米宽4米，400平方米</t>
  </si>
  <si>
    <t>产出指标：硬化C25商砼道路长100米宽4米，400平方米。效益指标：方便群众出行，改善生活环境。满意度指标：受益群众满意度达到95%以上</t>
  </si>
  <si>
    <t>提升村基础设施水平，改善群众生产生活条件，方便群众出行；项目建成后产权移交村集体所有。</t>
  </si>
  <si>
    <t>2026年马村区安阳城街道安阳城村背街小巷硬化项目</t>
  </si>
  <si>
    <t>硬化C25商砼道路长150米宽5米，750平方米</t>
  </si>
  <si>
    <t>产出指标：硬化C25商砼道路长150米宽5米，750平方米。效益指标：方便群众出行，改善生活环境。满意度指标：受益群众满意度达到95%以上</t>
  </si>
  <si>
    <t>2026年马村区安阳城街道庞冯营村道路提升项目</t>
  </si>
  <si>
    <t>庞冯营</t>
  </si>
  <si>
    <t>铺设沥青路面9000平方米</t>
  </si>
  <si>
    <t>产出指标：铺设沥青路面9000平方米。效益指标：提升基础设施水平，改善生活环境。满意度指标：受益群众满意度达到95%以上</t>
  </si>
  <si>
    <t>2026年马村区安阳城街道姜冯营村道路提升项目</t>
  </si>
  <si>
    <t>姜冯营</t>
  </si>
  <si>
    <t>铺设沥青路面长1500米，宽4.5米6750平方米</t>
  </si>
  <si>
    <t>产出指标：铺设沥青路面长1500米，宽4.5米6750平方米；效益指标：提升村基础设施水平，改善群众生活环境，方便群众出行。满意度指标：受益群众满意度达到95以上。</t>
  </si>
  <si>
    <t>提升该村基础设施水平，解决群众出行难问题，改善脱贫享受政策户生产生活条件，项目建成后产权移交村集体所有。</t>
  </si>
  <si>
    <t>2026年马村区安阳城街道谷堆后村产业路设施建设项目</t>
  </si>
  <si>
    <t>新修C25商砼村东南产业道路1000米，厚度15厘米，宽度4米，共4000平方米。</t>
  </si>
  <si>
    <t>产出指标：新修道路1000米，宽4米，共4000平方米；效益指标：解决村民出行难问题；满意度指标：受益群众满意度达到95以上。</t>
  </si>
  <si>
    <t>2026年马村区安阳城街道谷堆后村道路建设提升项目</t>
  </si>
  <si>
    <t>铺设沥青路面2450平方米。</t>
  </si>
  <si>
    <t>产出指标：道路长700米，宽3.5米，厚度5厘米，合计2450平方米；效益指标：提升村基础设施水平，改善群众生活环境，方便群众出行。满意度指标：受益群众满意度达到95以上。</t>
  </si>
  <si>
    <t>2026年马村区安阳城街道马界村排水沟建设项目</t>
  </si>
  <si>
    <t>修建宽0.4米，长5000米排水沟及盖板</t>
  </si>
  <si>
    <t>产出指标：修建宽0.4米，长5000米排水沟及盖板 ；效益指标：方便群众污水排放，改善生活环境；满意度指标：受益群众满意度达到95以上</t>
  </si>
  <si>
    <t>2026年马村区安阳城街道马界村道路提升项目</t>
  </si>
  <si>
    <t>铺设沥青路面20000平方米</t>
  </si>
  <si>
    <t>产出指标：铺设沥青路面20000平方米；效益指标：提升村基础设施水平，改善群众生活环境，方便群众出行；满意度指标：受益群众满意度达到95以上</t>
  </si>
  <si>
    <t>2026年马村区安阳城街道马界村农村供水保障设施建设项目</t>
  </si>
  <si>
    <t>购买30T压力罐2个</t>
  </si>
  <si>
    <t>产出指标：30T压力罐2个；效益指标：2个压力罐；满意度指标：受益群众满意度达到95以上</t>
  </si>
  <si>
    <t>2026年马村区安阳城街道后岳村道路提升项目</t>
  </si>
  <si>
    <t>后岳村</t>
  </si>
  <si>
    <t>铺设沥青路面11088平方米</t>
  </si>
  <si>
    <t>产出指标：铺设沥青路面11088平方米；效益指标：提升村基础设施水平，改善群众生活环境，方便群众出行；满意度指标：受益群众满意度达到95以上</t>
  </si>
  <si>
    <t>2026年马村区安阳城街道西韩王村产业道路建设</t>
  </si>
  <si>
    <t>新修厚18cm的C25商砼硬化道路,
1900m长*4m宽共7600平米。</t>
  </si>
  <si>
    <t>产出指标：新修厚18CM的C25商砼道路米长1900米、宽4米，共7600平米；效益指标：方便群众生产生活出行；满意度指标：受益群众满意度95%以上。</t>
  </si>
  <si>
    <t>提升村基础设施水平，保障群众生产生活出行。项目建成后产权移交村集体所有。</t>
  </si>
  <si>
    <t>2026年马村区安阳城街道西韩王村道路提升项目</t>
  </si>
  <si>
    <t>加铺5cm厚沥青道路10000平方米</t>
  </si>
  <si>
    <t>提升该村基础设施水平，改善群众出行条件，改善人居环。项目建成后产权移交村集体所有。</t>
  </si>
  <si>
    <t>2026年马村区安阳城街道西韩王村排水沟建设项目</t>
  </si>
  <si>
    <t>新修排水沟500米,
宽30cm，深40cm,附盖板</t>
  </si>
  <si>
    <t>产出指标:新修排水沟500米，宽30cm，深40cm,附盖板。效益指标：解决村民生活污水，雨水泄排难题，改善人居生活环境；满意度指标：受益群众满意度95%以上。</t>
  </si>
  <si>
    <t>污水积水问题得到彻底解决，方便村民污水排放，改善人居环境。
项目建成后产权移交村集体所有。</t>
  </si>
  <si>
    <t>2026年马村区安阳城街道毛寨村产业路建设项目</t>
  </si>
  <si>
    <t>新修C25商砼产业道路长800米，宽3.5米，厚度18厘米，共2800平方米。</t>
  </si>
  <si>
    <t>产出指标：新修C25商砼产业道路长800米，宽3.5米，厚度18厘米，共2800平方米。效益指标：方便群众生产生活出行；满意度指标：受益群众满意度95%以上。</t>
  </si>
  <si>
    <t>2026年马村区安阳城街道魏冯营村农村污水治理项目</t>
  </si>
  <si>
    <t>新修排水沟300米长，0.4米宽，0.5米深。盖沟板600米</t>
  </si>
  <si>
    <t>产出指标：新修排水沟300米长，0.4米宽，0.5米深。盖沟板600米。效益指标；方便群众污水排放，改善生活环境；满意度指标；受益群众满意度95％以上</t>
  </si>
  <si>
    <t>提升村基础设施水平，方便村民污水排放，改善人居环境。项目建成后产权移交村集体所有。改善脱贫户生活条件。</t>
  </si>
  <si>
    <t>2026年马村区安阳城街道小李庄村道路建设项目</t>
  </si>
  <si>
    <t>小李庄村</t>
  </si>
  <si>
    <t>小李庄村新村硬化主干道路面一道，10m宽，约90m长，20cm厚C25 砼；3道小街，6m宽，400m长，15cm厚C25砼；南北小街，4m宽，230m长，15cm厚C25砼；出村道路6m宽，150m长，15cm厚C25砼，合计5120平方米C25砼道路。</t>
  </si>
  <si>
    <t>产出指标：小李庄村新村硬化主干道路面一道，10m宽，约90m长，20cm厚砼；3道小街，6m宽，400m长，15cm厚砼；南北小街，4m宽，230m长，15cm厚砼；出村道路6m宽，150m长，15cm厚砼，合计5120平方米C25砼道路；效益指标：方面村民出行；满意度指标：受益群众满意度达到95以上</t>
  </si>
  <si>
    <t>2026年马村区安阳城街道土门掌村道路提升项目</t>
  </si>
  <si>
    <t>街道长1980米*5米宽，铺设沥青路面9900平方。</t>
  </si>
  <si>
    <t>产出指标：铺设沥青路面9900平方。效益指标：解决群众出行问题，改善人居环境。满意度指标：群众满意度达到95%以上。</t>
  </si>
  <si>
    <t>提升该村基础设施水平，改善人居环境，建设宜居很美乡村，从而带动该村群众增收；项目建成后产权移交村集体所有。</t>
  </si>
  <si>
    <t>2026年马村区安阳城街道马冯营村道路建设项目</t>
  </si>
  <si>
    <t>新修道路11539.4平方米，采购1735块沟盖板。</t>
  </si>
  <si>
    <t>产出指标：新修道路11539.4平方米，采购1735块沟盖板。；效益指标：方便群众生产生活出行；满意度指标：受益群众满意度达到95以上</t>
  </si>
  <si>
    <t>2026年马村区安阳城街道田门村道路建设项目</t>
  </si>
  <si>
    <t>新修道路24466.2平方米。</t>
  </si>
  <si>
    <t>产出指标：新修道路24466.2平方米。效益指标：方便群众生产生活出行；满意度指标：受益群众满意度达到95以上</t>
  </si>
  <si>
    <t>202年马村区演马街道北庄村道路提升建设项目</t>
  </si>
  <si>
    <t>道路硬化提升5000平方米，厚4CM。</t>
  </si>
  <si>
    <t>产出指标：硬化道路10000平方；效益指标：方便群众生产需要；满意度指标：受益群众满意度95%以上。</t>
  </si>
  <si>
    <t>提升该村基础设施水平，保障群众生产生活出行，改善群众生活条件，从而带动该村脱贫户增收；项目建成后产权移交村集体所有。</t>
  </si>
  <si>
    <t>2026年马村区演马街道北庄村排水沟建设项目</t>
  </si>
  <si>
    <t>北庄村</t>
  </si>
  <si>
    <t>新建砖混排水沟4200米长，0.5米宽</t>
  </si>
  <si>
    <t>产出指标：新建C30砖混排水沟4600米长，0.5米宽。效益指标：改善群众生产生活条件，解决群众防洪污水排放问题；满意度指标：受益群众满意度95%以上。</t>
  </si>
  <si>
    <t>提升该村基础设施水平，解决群众防洪污水排放问题，提升群众生产生活水平；项目建成后产权移交村集体所有。</t>
  </si>
  <si>
    <t>2026年马村区演马街道油蒋村田间生产道路建设项目</t>
  </si>
  <si>
    <t>油蒋村</t>
  </si>
  <si>
    <t>硬化C25混凝土道路1600米，宽4.5米，厚度15厘米</t>
  </si>
  <si>
    <t>产出指标：硬化道路7200平方；效益指标：方便群众生产需要；满意度指标：受益群众满意度95%以上。</t>
  </si>
  <si>
    <t>2026年马村区演马街道西演马村排水沟修建及污水盖板采购项目</t>
  </si>
  <si>
    <t>西演马</t>
  </si>
  <si>
    <t>新建排水沟1200米，宽50cm ，壁厚15cm,沟深80cm,并采购0.8*0.5m污水沟盖板并铺设2450块</t>
  </si>
  <si>
    <t>产出指标：采购.8*0.5m污水沟盖板并铺设2250块。效益指标：改善群众生产生活条件，解决群众防洪污水排放问题；满意度指标：受益群众满意度95%以上。</t>
  </si>
  <si>
    <t>2026年马村区演马街道演马村排水沟建设项目</t>
  </si>
  <si>
    <t>新建砖混排水沟200米长，0.5米宽，道路一侧共计200米。</t>
  </si>
  <si>
    <t>产出指标：新建C30砖混排水沟200米长，0.5米宽，道路一侧共计200米。效益指标：改善群众生产生活条件，解决群众防洪污水排放问题；满意度指标：受益群众满意度95%以上。</t>
  </si>
  <si>
    <t>2026年马村区演马街道演马村田间生产道路建设项目</t>
  </si>
  <si>
    <t>硬化C25混凝土道路3500米，宽4米，厚度15厘米</t>
  </si>
  <si>
    <t>产出指标：硬化道路14000平方；效益指标：方便群众生产需要；满意度指标：受益群众满意度95%以上。</t>
  </si>
  <si>
    <t>2026年马村区演马街道演马村污水盖板采购项目</t>
  </si>
  <si>
    <t>采购1m*0.5m污水沟盖板并铺设3000块</t>
  </si>
  <si>
    <t>产出指标：采购1*0.5m污水沟盖板并铺设3000块。效益指标：改善群众生产生活条件，解决群众防洪污水排放问题；满意度指标：受益群众满意度95%以上。</t>
  </si>
  <si>
    <t>2026年马村区演马街道演马村农村供水保障设施建设项目</t>
  </si>
  <si>
    <t>铺设各类饮水PE管道共3000米，配套水表290个。</t>
  </si>
  <si>
    <t>产出指标：铺设各类饮水PE管道共1000米，配套水表290个。效益指标：解决群众供水安全饮水问题；满意度指标：群众满意度达到95%以上。</t>
  </si>
  <si>
    <t>改善农村生活条件，保障该村饮水安全，该项目建成后产权移交村集体所有。</t>
  </si>
  <si>
    <t>2025.1-2025.12</t>
  </si>
  <si>
    <t>2026年马村区演马街道仓上村道路提升建设项目</t>
  </si>
  <si>
    <t>仓上村</t>
  </si>
  <si>
    <t>道路硬化提升13944平方米，厚5CM。</t>
  </si>
  <si>
    <t>产出指标：硬化道路13944平方；效益指标：方便群众生产需要；满意度指标：受益群众满意度95%以上。</t>
  </si>
  <si>
    <t>2026年马村区演马街道仓上村污水盖板采购项目</t>
  </si>
  <si>
    <t>采购0.5m*1m污水沟盖板并铺设1125块</t>
  </si>
  <si>
    <t>产出指标：采购0.5*1m污水沟盖板并铺设1125块。效益指标：改善群众生产生活条件，解决群众防洪污水排放问题；满意度指标：受益群众满意度95%以上。</t>
  </si>
  <si>
    <t>2026年马村区演马街道小卢庄村田间生产道路建设项目</t>
  </si>
  <si>
    <t>硬化C25混凝土道路150米，宽4.5米，厚度15厘米</t>
  </si>
  <si>
    <t>产出指标：硬化道路675平方；效益指标：方便群众生产需要；满意度指标：受益群众满意度95%以上。</t>
  </si>
  <si>
    <t>2026年马村区演马街道西演马村道路硬化建设项目</t>
  </si>
  <si>
    <t>道路硬化C30混凝土，2500平方米，厚18CM。</t>
  </si>
  <si>
    <t>产出指标：硬化道路2500平方；效益指标：方便群众生产需要；满意度指标：受益群众满意度95%以上。</t>
  </si>
  <si>
    <t>2026年马村区演马街道耿村
道路提升建设项目</t>
  </si>
  <si>
    <t>耿村</t>
  </si>
  <si>
    <t>耿村村内道路提升1.由北向南第二道街长210米宽6.5米，1365平方。2.第三道街长210米，宽6.5米，1365平方。3.村东三条街长45米，宽6米×3，共810平方。合计：3540平方</t>
  </si>
  <si>
    <t>产出指标：硬化道路3540平方；效益指标：改善群众生产生活条件，保障群众出行安全；满意度指标：受益群众满意度95%</t>
  </si>
  <si>
    <t>提升该村基础设施水平，保障群众生产生活
出行，改善群众生活条件，从而带动该村脱贫
户增收；项目建成后产权移交村集体所有。</t>
  </si>
  <si>
    <t>2026.1-
2026.12</t>
  </si>
  <si>
    <t>2026年马村区演马街道赵蒋村道路建设项目</t>
  </si>
  <si>
    <t>赵蒋</t>
  </si>
  <si>
    <t>道路硬化C30混凝土，5000平方米，厚18CM。</t>
  </si>
  <si>
    <t>产出指标：硬化道路5000平方；效益指标：改善群众生产生活条件，保障群众出行安全；满意度指标：受益群众满意度95%</t>
  </si>
  <si>
    <t>2026年马村区演马街道官庄村田间生产道路建设项目</t>
  </si>
  <si>
    <t>硬化C30混凝土道路2000米，宽4.5米，厚度15厘米</t>
  </si>
  <si>
    <t>产出指标：硬化道路9000平方；效益指标：方便群众生产需要；满意度指标：受益群众满意度95%以上。</t>
  </si>
  <si>
    <t>2026年马村区演马街道赵蒋村污水盖板采购项目</t>
  </si>
  <si>
    <t>采购0.5*0.7m污水沟盖板并铺设450块</t>
  </si>
  <si>
    <t>产出指标：采购.5*0.7m污水沟盖板并铺设450块。效益指标：改善群众生产生活条件，解决群众防洪污水排放问题；满意度指标：受益群众满意度95%以上。</t>
  </si>
  <si>
    <t>2026年马村区演马街道聩城寨村排污沟修建项目</t>
  </si>
  <si>
    <t>聩城寨村</t>
  </si>
  <si>
    <t>新建砖混排水沟1000米长，0.5米宽，壁厚15cm,沟深80cm</t>
  </si>
  <si>
    <t>产出指标：新建砖混排水沟1000米长，0.5米宽,壁厚15cm,沟深80cm。效益指标：改善群众生产生活条件，解决群众防洪污水排放问题；满意度指标：受益群众满意度95%以上。</t>
  </si>
  <si>
    <t>2026年马村区演马街道聩城寨新村道路提升项目</t>
  </si>
  <si>
    <t>道路提升长550米，宽5米，厚度5厘米,共计2750平方</t>
  </si>
  <si>
    <t>产出指标：道路提升长550米，宽5米，厚度5厘米，共计2750平方；效益指标：方便群众生产生活出行需要；满意度指标：受益群众满意度95%以上。</t>
  </si>
  <si>
    <t>2026年马村区演马街道后夏庄村污水盖板采购项目</t>
  </si>
  <si>
    <t>后夏庄</t>
  </si>
  <si>
    <t>采购0.8*0.4m污水沟盖板2000块并铺设块</t>
  </si>
  <si>
    <t>产出指标：铺设0.8m*0.4m污水沟盖板2000块。效益指标：改善群众生产生活条件，解决群众防洪污水排放问题；满意度指标：受益群众满意度95%以上。</t>
  </si>
  <si>
    <t>2026年马村区演马街道前蒋村田间生产道路建设项目</t>
  </si>
  <si>
    <t>前蒋村</t>
  </si>
  <si>
    <t>硬化C25混凝土道路900米，宽4米，厚度15厘米，共计3600平方</t>
  </si>
  <si>
    <t>产出指标：道路硬化提升3600㎡；效益指标：方便群众生产需要；满意度指标：受益群众满意度95%以上。</t>
  </si>
  <si>
    <t>2026年马村区演马街道前蒋村道路提升建设项目</t>
  </si>
  <si>
    <t>道路硬化提升5000平方米</t>
  </si>
  <si>
    <t>产出指标：道路硬化提升5000㎡；效益指标：方便群众生产需要；满意度指标：受益群众满意度95%以上。</t>
  </si>
  <si>
    <t>2026年马村区演马街道前夏庄田间生产道路建设项目</t>
  </si>
  <si>
    <t>硬化C25混凝土道路1800米，宽4米，厚度15厘米</t>
  </si>
  <si>
    <t>2026年马村区演马街道王张村道路提升建设项目</t>
  </si>
  <si>
    <t>道路硬化提升9300平方米</t>
  </si>
  <si>
    <t>产出指标：道路硬化提升9300㎡；效益指标：方便群众生产需要；满意度指标：受益群众满意度95%以上。</t>
  </si>
  <si>
    <t>2026年马村区演马街道寺庄村道路提升建设项目</t>
  </si>
  <si>
    <t>道路硬化提升2000平方米</t>
  </si>
  <si>
    <t>产出指标：道路硬化提升2000㎡；效益指标：方便群众生产需要；满意度指标：受益群众满意度95%以上。</t>
  </si>
  <si>
    <t>2026年马村区演马街道韩蒋村污水盖板采购项目</t>
  </si>
  <si>
    <t>采购0.6*0.5m、1.2*1.7m污水沟盖板并铺设共计1300块</t>
  </si>
  <si>
    <t>产出指标：采购0.6*0.5m、1.2*1.7m污水沟盖板并铺设共计1300块。效益指标：改善群众生产生活条件，解决群众防洪污水排放问题；满意度指标：受益群众满意度95%以上。</t>
  </si>
  <si>
    <t>2026年马村区演马街道油蒋村出村道路加宽建设项目</t>
  </si>
  <si>
    <t>道路1加宽5.5米，长950米，厚度18厘米；道路2加宽2.5米，长430米，厚度18厘米，共计6300平方米</t>
  </si>
  <si>
    <t>产出指标：硬化道路6300平方；效益指标：方便群众生产需要；满意度指标：受益群众满意度95%以上。</t>
  </si>
  <si>
    <t>2026年马村区演马街道亮马村田间生产道路建设项目</t>
  </si>
  <si>
    <t>硬化C25混凝土道路2500米，宽4米，厚度15厘米</t>
  </si>
  <si>
    <t>提升该村基础设施水平，保障群众生产生活出行，改善群众生活条件，项目建成后产权移交村集体所有。</t>
  </si>
  <si>
    <t>2026年马村区演马街道高寨村排污水修建项目</t>
  </si>
  <si>
    <t>整修</t>
  </si>
  <si>
    <t>高寨村</t>
  </si>
  <si>
    <t>污水沟长300米，宽2米加盖沟板2米*1米板300块，修沟沿100米</t>
  </si>
  <si>
    <t>产出指标：采购2米*1米污水沟盖板并铺设共计300块。效益指标：改善群众生产生活条件，解决群众防洪污水排放问题；满意度指标：受益群众满意度95%以上。</t>
  </si>
  <si>
    <t>2026年马村区演马街道高寨供水保障设施建设项目</t>
  </si>
  <si>
    <t>饮用水网改造管网1100米，水表162个，</t>
  </si>
  <si>
    <t>产出指标：铺设各类饮水PE管道共1100米，配套水表162个。效益指标：解决群众供水安全饮水问题；满意度指标：群众满意度达到95%以上。</t>
  </si>
  <si>
    <t>2026年马村区武王街道郭张弓村污水治理项目-1</t>
  </si>
  <si>
    <t>新建290米长、宽0.8米、高0.6米
的排水沟；加盖混凝土盖板290米。</t>
  </si>
  <si>
    <t>产出指标：新建290米长、宽0.8米、高0.6米的排水沟；加盖混凝土盖板290米。效益指标：解决群众排污困难问题，提升群众生活质量，改善人居环境。满意度指标：受益群众满意度95%以上。</t>
  </si>
  <si>
    <t>提升该村基础设施水平
，解决群众污水排放问
题，改善群众生产生活
条件；项目建成后产权
移交村集体所有。</t>
  </si>
  <si>
    <t>2026年马村区武王街道郭张弓村污水治理项目-2</t>
  </si>
  <si>
    <t>新建270米长、宽0.8米、高0.6米
的排水沟；加盖混凝土盖板270米。</t>
  </si>
  <si>
    <t>产出指标：新建270米长、宽0.8米、高0.6米的排水沟；加盖混凝土盖板270米。效益指标：决群众排污困难问题，提升群众生活质量，改善人居环境。满意度指标：受益群众满意度95%以上。</t>
  </si>
  <si>
    <t>2026年马村区武王街道郭张弓村农村供水保障设施建设项目</t>
  </si>
  <si>
    <t>新建水房一座，院子100平方米，内建砖混结构水房40.5平方米；开挖250米深饮用水井1眼；配套水泵1台、井壁管、井堡、井房压力罐。</t>
  </si>
  <si>
    <t>产出指标：新建水房一座，院子100平方米，内建砖混结构水房40.5平方米；开挖250米深饮用水井1眼；配套水泵1台、井壁管、井堡、井房压力罐。效益指标：保障该村供水饮水安全，提升群众生活质量。满意度指标：受益群众满意度达到95%以上。</t>
  </si>
  <si>
    <t>提升该村基础设施水平，改善全村村民生活条件，保障全村村民饮水安全，提升全村村民生活质量。项目建成后产权移交村集体所有。</t>
  </si>
  <si>
    <t>2026年马村区武王街道郭张弓村道路建设项目-1</t>
  </si>
  <si>
    <t>原道路铺设厚度为0.5公分沥青路面，长约250米，宽5米，面积约1250平米。</t>
  </si>
  <si>
    <t>产出指标：原道路铺设厚度为0.5公分沥青路面，长约250米，宽5米，面积约1250平米。效益指标：解决群众出行问题，改善人居环境。满意度指标：受益群众满意度达到95%以上。</t>
  </si>
  <si>
    <t>提升该村基础设施水平，改善群众出行条件，改善人居环境，从而带动该村脱贫户增收；项目建成后产权移交村集体所有。</t>
  </si>
  <si>
    <t>2026年马村区武王街道郭张弓村背街小巷道路建设项目</t>
  </si>
  <si>
    <t>新建背街小巷道路长1650米，宽4米，面积6600平方米。</t>
  </si>
  <si>
    <t>产出指标：新建背街小巷道路长1650米，宽4米，面积6600平方米。效益指标：解决群众出行问题，改善人居环境。满意度指标：受益群众满意度达到95%以上。</t>
  </si>
  <si>
    <t>2026年马村区武王街道郭张弓村田间道路建设项目-2</t>
  </si>
  <si>
    <t>原道路铺设厚度为0.5公分沥青路面，长约180米，宽5米，面积约900平米。</t>
  </si>
  <si>
    <t>产出指标：原道路铺设厚度为0.5公分沥青路面，长约180米，宽5米，面积约900平米。效益指标：解决群众生产道路出入的困难问题，同时改善人居环境；满意度指标：受益群众满意度95%以上。</t>
  </si>
  <si>
    <t>提升该村基础设施水平，改善全村村民生产作业出行条件，提升全村村民生活质量。项目建成后产权移交村集体所有。</t>
  </si>
  <si>
    <t>2026年马村区武王街道郭张弓村田间道路硬化项目-1</t>
  </si>
  <si>
    <t>新建硬化路面长70米，宽5米，15厘米厚C25混凝土道路，面积350平方米。</t>
  </si>
  <si>
    <t>产出指标：新建硬化路面长70米，宽5米，15厘米厚C25混凝土道路，面积350平方米。效益指标：解决群众生产道路出入的困难问题，同时改善人居环境；满意度指标：受益群众满意度95%以上。</t>
  </si>
  <si>
    <t>2026年马村区武王街道郭张弓村道理硬化硬化项目-2</t>
  </si>
  <si>
    <t>硬化路面长190米，加宽2米，15厘米厚C25混凝土道路，面积380平方米。</t>
  </si>
  <si>
    <t>产出指标：硬化路面长190米，加宽2米，15厘米厚C25混凝土道路，面积380平方米。。效益指标：解决群众出行问题，改善人居环境。满意度指标：受益群众满意度达到95%以上。</t>
  </si>
  <si>
    <t>2026年马村区武王街道秦庄村农村供水保障设施建设项目</t>
  </si>
  <si>
    <t>秦庄村</t>
  </si>
  <si>
    <t>新建水房一座，院子110平方米，砖混水房2间50平方米；开挖200深饮水井1眼；铺设PE饮水管道200米；配套配电柜、消毒柜、压力罐，水泵等设施。</t>
  </si>
  <si>
    <t>产出指标：新建水房一座，院子110平方米，砖混水房2间50平方米；开挖200深饮水井1眼；铺设PE饮水管道200米；配套配电柜、消毒柜、压力罐，水泵等设施。效益指标：保障全村村民饮水安全，提升全村村民生活质量。满意度指标：受益群众满意度达到95%以上。</t>
  </si>
  <si>
    <t>提升该村基础设施水平，改善农村生活条件，保障该村饮水安全；提升全村村民生活质量。项目建成后产权移交村集体所有。</t>
  </si>
  <si>
    <t>2026年马村区武王街道秦庄村道路建设项目</t>
  </si>
  <si>
    <t>村内2条道路，长度430米，宽4米，铺设厚度5cm沥青，面积合计1720平方米</t>
  </si>
  <si>
    <t>产出指标：新建道路长430米、宽4米，面积1720平方米。效益指标：解决群众出行问题，改善人居环境。满意度指标：受益群众满意度达到95%以上。</t>
  </si>
  <si>
    <t>提升该村基础设施水平，方便群众出行问题，改善人居环境。项目建成后产权移交村集体所有。</t>
  </si>
  <si>
    <t>2026年马村区武王街道王母泉村道路建设项目</t>
  </si>
  <si>
    <t>王母泉村</t>
  </si>
  <si>
    <t>村内各街道铺设
厚度为5cm沥青路面</t>
  </si>
  <si>
    <t>产出指标：铺设厚度为5厘米沥青路面，方便群众出行
满意度指标：群众满意度达到95%以上</t>
  </si>
  <si>
    <t>提升该村基础设施水平，改善群众生活条件，方便群众出行，项目建成后移交村集体所有</t>
  </si>
  <si>
    <t>2026年马村区武王街道张弓村污水治理项目-1</t>
  </si>
  <si>
    <t>张弓村</t>
  </si>
  <si>
    <t>街道两侧边沟及加盖盖板1409米，盖板50*50；街道两侧边沟及加盖盖板160米米，盖50*70，深50*50；盖板80米，50*70</t>
  </si>
  <si>
    <t>产出指标：修建街道两侧边沟及加盖盖板。效益指标：改善人居环境。满意度指标：群众满意度达到95%以上。</t>
  </si>
  <si>
    <t>提升该村基础设施水平，解决群众环境污染问题，优化居住环境，改善脱贫享受政策户生产生活条件；项目建成后产权移交村集体所有。</t>
  </si>
  <si>
    <t>2026年马村区武王街道张弓村道路建设项目</t>
  </si>
  <si>
    <t>铺设沥青路面长1200米，宽5米，共6000平方米</t>
  </si>
  <si>
    <t>产出指标：铺设沥青路面6000平方米。效益指标：解决群众出行问题，改善人居环境。满意度指标：：群众满意度达到95%以上。</t>
  </si>
  <si>
    <t>提升该村基础设施水平，解决群众出行问题，优化居住环境，改善脱贫享受政策户生产生活条件；项目建成后产权移交村集体所有。</t>
  </si>
  <si>
    <t>2026年马村区武王街道张弓村田间道路硬化项目</t>
  </si>
  <si>
    <t>硬化15厘米厚C25混凝土道路6000平方米</t>
  </si>
  <si>
    <t>产出指标：硬化15厘米厚C25混凝土道路6000平方米。效益指标：解决群众耕种交通便利问题。满意度指标：受益群众满意度达到95%以上。</t>
  </si>
  <si>
    <t>2026年马村区武王街道张弓村道路硬化项目</t>
  </si>
  <si>
    <t>硬化15厘米厚C25混凝土道路1950平方米。</t>
  </si>
  <si>
    <t>产出指标：硬化15厘米厚C25混凝土道路1950平方米。效益指标：解决群众耕种交通便利问题。满意度指标：受益群众满意度达到95%以上。</t>
  </si>
  <si>
    <t>2026年马村区武王街道张弓村污水治理项目-2</t>
  </si>
  <si>
    <t>铁路涵洞至陈随运西涵洞排涝区硬化长435米宽1米深1米（合计435立方米）及加盖盖板</t>
  </si>
  <si>
    <t>2026年马村区武王街道东孔庄村农村污水治理项目</t>
  </si>
  <si>
    <t>新建长4500米，宽60cm，高60cm砖混结构排水沟，加盖50*60混凝土盖板。</t>
  </si>
  <si>
    <t>产出指标：修建长4500米，深60cm，宽60cm砖混结构排水沟，加盖50*60混凝土盖板。效益指标:解决该村排污困难问题，提升群众生活质量，改善人居环境。满意度指标：群众满意度达到95%以上。</t>
  </si>
  <si>
    <t>2026年马村区武王街道东孔庄村道路建设项目</t>
  </si>
  <si>
    <t>对村内除主路外的背街小巷进行沥青铺设，包括西环路、楼区路，房前东西路，预计总长度600米。</t>
  </si>
  <si>
    <t>产出指标：原道路铺设厚度为0.5公分沥青路面，长约600米，宽3.5米左右，面积约1200平米。效益指标：改善人居环境，方便群众出行，满意度指标：受益群众满意度95%以上</t>
  </si>
  <si>
    <t>2026年马村区武王街道西孔庄村污水治理项目</t>
  </si>
  <si>
    <t>西孔庄村</t>
  </si>
  <si>
    <t>拆除现状盖板沟并新建3600米排水沟，要求
BxH=400x400mm混凝土盖板沟569m、BxH=400x500mm混凝土盖板沟191m、BxH=400x600mm混凝土盖板沟31m。</t>
  </si>
  <si>
    <t>产出指标：新建长3600米砖混结构排水沟；加盖混凝土盖板3600米。效益指标：解群众村排污困难问题，提升群众生活质量，改善人居环境。满意度指标：群众满意度达到95%以上。</t>
  </si>
  <si>
    <t>2026年马村区武王街道西孔庄村道路提升项目</t>
  </si>
  <si>
    <t>村南北道路及北武路西段两侧新建砖砌种植池长2500m，高45cm。</t>
  </si>
  <si>
    <t>产出指标：新建道路两侧花池2500米。效益指标：改善人居环境整治，提升村民生活质量。满意度指标：受益群众满意度95%以上</t>
  </si>
  <si>
    <t>提升该村基础设施水平，改善全村村民生活条件，提升全村村民生活质量。项目建成后产权移交村集体所有。</t>
  </si>
  <si>
    <t>2026年马村区武王街道邓庄村道路硬化项目</t>
  </si>
  <si>
    <t>邓庄村</t>
  </si>
  <si>
    <t>硬化15厘米厚C25混凝土道路5000平方米</t>
  </si>
  <si>
    <t>产出指标：硬化15厘米厚C25混凝土道路5000平方米。效益指标：解决群众耕种交通便利问题。满意度指标：受益群众满意度达到95%以上。</t>
  </si>
  <si>
    <t>2026年马村区武王街道邓庄村小型农田水利设施建设项目</t>
  </si>
  <si>
    <t>开挖80米深灌溉用水井1眼;配套水泵1台、电缆、井壁管、井堡、压力罐。</t>
  </si>
  <si>
    <t>产出指标:新建开挖80米深灌溉用水井1眼;配套水泵1台、电缆、井壁管、井堡、压力罐。效益指标:保障该村南地40余亩耕地灌溉难问题。满意度指标:受益群众满意度95%以上。</t>
  </si>
  <si>
    <t>提升该村基础设施水平，保障村民耕地灌溉问题，提升全村村民生活质量。项目建成后产权移交村集体所有。</t>
  </si>
  <si>
    <t>2026年马村区武王街道邓庄村道路建设项目</t>
  </si>
  <si>
    <t>原道路铺设厚度为0.5公分沥青路面，长约3200米，宽3.5米左右，面积约11200平米。</t>
  </si>
  <si>
    <t>产出指标：原道路铺设厚度为0.5公分沥青路面，长约3200米，宽3.5米左右，面积约11200平米。效益指标：改善人居环境，方便群众出行，满意度指标：受益群众满意度95%以上</t>
  </si>
  <si>
    <t>提升该村基础设施水平，改善全村民生活条件，保障全村村民出行安全，提升全村村民生活质量。项目建成后产权移交村集体所有。</t>
  </si>
  <si>
    <t>2026年马村区武王街道北孔庄村道路建设项目</t>
  </si>
  <si>
    <t>沥青道路3500平方米。</t>
  </si>
  <si>
    <t>产出指标：新建沥青道路3500平方米。效益指标：改善村内交通条件，方便群众出行，提升道路通行能力和安全性。满意度指标：受益群众满意度达到95%以上。</t>
  </si>
  <si>
    <t>2026年马村区武王街道北孔庄村污水治理项目-1</t>
  </si>
  <si>
    <t>雨水管道540米</t>
  </si>
  <si>
    <t>产出指标：新建雨水管道540米。效益指标：完善村内排水系统，解决雨天积水问题，改善居住环境。满意度指标：受益群众满意度达到95%以上。</t>
  </si>
  <si>
    <t>吸纳村民参与管道铺设等工作，增加临时务工机会；排水改善提升村庄宜居性，吸引游客带动消费。项目建成后产权移交村集体所有。</t>
  </si>
  <si>
    <t>2026年马村区武王街道北孔庄村污水治理项目-2</t>
  </si>
  <si>
    <t>污水管道540米</t>
  </si>
  <si>
    <t>产出指标：新建污水管道540米。效益指标：实现污水集中收集处理，减少污染，提升村容村貌和人居环境质量。满意度指标：受益群众满意度达到95%以上。</t>
  </si>
  <si>
    <t>污水治理后助力村庄生态提升，为发展乡村旅游奠定基础。项目建成后产权移交村集体所有。</t>
  </si>
  <si>
    <t>2026年马村区武王街道北孔庄村农村供水保障设施建设项目</t>
  </si>
  <si>
    <t>供水管道540米</t>
  </si>
  <si>
    <t>产出指标：新建供水管道540米。效益指标：保障村民安全饮水，提升供水稳定性和水质，满足日常用水需求。满意度指标：受益群众满意度达到95%以上。</t>
  </si>
  <si>
    <t>供水改善保障生活和农业用水，助力农业增产增收。项目建成后产权移交村集体所有。</t>
  </si>
  <si>
    <t>2026年马村区待王街道小王村农村供水保障设施建设项目</t>
  </si>
  <si>
    <t>小王村全域</t>
  </si>
  <si>
    <t>新建供水管网2.2公里</t>
  </si>
  <si>
    <t>产出指标：新建供水管网2.2公里。效益指标：解决村民饮水用水问题。满意度指标：群众满意度达95%以上。</t>
  </si>
  <si>
    <t>2026年马村区待王街道西待王村自来水管网改造</t>
  </si>
  <si>
    <t>西待王村</t>
  </si>
  <si>
    <t>自来水管道改造16000米</t>
  </si>
  <si>
    <t>产出指标：改造自来水管道16000米。效益指标：满意度指标：解决优化村民用水问题。群众满意度达到95%以上。</t>
  </si>
  <si>
    <t>提升村基础设施水平，保障群众自来水用水质量，改善群众生产生活条件；项目建成后产权移交村集体所有。</t>
  </si>
  <si>
    <t>2026年马村区待王街道义门村农村供水保障设施建设项目</t>
  </si>
  <si>
    <t>改造</t>
  </si>
  <si>
    <t>义门村</t>
  </si>
  <si>
    <t>义门村全村供水管网改造</t>
  </si>
  <si>
    <t>产出指标：义门村全村供水管网改造。效益指标：解决优化村民饮水用水问题。满意度指标：群众满意度达到95%以上。</t>
  </si>
  <si>
    <t>2026年马村区待王街道义门村道路提升项目</t>
  </si>
  <si>
    <t>义门</t>
  </si>
  <si>
    <t>硬化路面约15000平方米</t>
  </si>
  <si>
    <t>产出指标:硬化路面15000平方米。效益指标：提升村基础设施水平，改善群众生活环境。满意度指标：受益群众满意度95%以上。</t>
  </si>
  <si>
    <t>提升村道路设施，改善群众生活环境，提升村容村貌，改善群众生产生活条件；项目建成后产权移交村集体所有</t>
  </si>
  <si>
    <t>2026年马村区待王街道义门村污水治理项目</t>
  </si>
  <si>
    <t>约6000米</t>
  </si>
  <si>
    <t>产出指标：新修排水沟长约6000米。效益指标：方便群众生产生活排污；满意度指标：受益群众满意度95%以上。</t>
  </si>
  <si>
    <t>提升该村基础设施水平，解决该村群众污水排放问题，改善群众生活质量；项目建成后产权移交村集体所有。</t>
  </si>
  <si>
    <t>2026年马村区待王街道义门村雨水管网治理项目</t>
  </si>
  <si>
    <t>约8000米</t>
  </si>
  <si>
    <t>产出指标：新修雨水管网长约8000米。效益指标：解决村民雨水排泄难题；满意度指标：受益群众满意度95%以上。</t>
  </si>
  <si>
    <t>雨水积水问题得到彻底解决，方便雨水排泄难题，改善人居环境。
项目建成后产权移交村集体所有。</t>
  </si>
  <si>
    <t>2026年马村区待王街道待王村村中道路提升建设项目</t>
  </si>
  <si>
    <t>待王村</t>
  </si>
  <si>
    <t>新建道路18000平方米</t>
  </si>
  <si>
    <t>产出指标：新建道路18000平方米；效益指标：提升村基础设施水平，改善群众生活环境，方便群众出行；满意度指标：受益群众满意度达到95%以上。</t>
  </si>
  <si>
    <t>2026年马村区待王街道待王村安全饮水管网建设项目</t>
  </si>
  <si>
    <t>改造全村饮水管道15公里；安装入户水表2100块</t>
  </si>
  <si>
    <t>产出指标：改造全村饮水管道15公里，安装入户水表210块。效益指标：解决优化村民饮水问题。满意度指标：受益群众满意度达到95%以上</t>
  </si>
  <si>
    <t>2026年马村区待王街道待王村内道路两边雨水沟提升建设项目</t>
  </si>
  <si>
    <t>1.忠义路两边1000米，宽0.5米
2.武成路两边2000米，宽0.5米
3.北街一街两边600米，宽0.5米
4.南街、中街一街两边1000米，宽0.5米
5.义五路中街一边400米，宽0.5米；南街一边500米，宽0.5米；东街一边200米，宽0.5米
6.南二街一边150米，宽0.5米；二边600米，宽0.5米
7.粮站街一边400米，宽0.5米
8.东街二街一边500米，宽0.5米
9.东街三街两边500米，宽0.5米
10.北街二街一边200米，宽0.5米</t>
  </si>
  <si>
    <t>产出指标：1、忠义路两边1000米，宽0.5米2、武成路两边2000米，宽0.5米3、北街一街两边600米，宽0.5米4、南街、中街一街两边1000米，宽0.5米5、义五路中街一边400米，宽0.5米；南街一边500米，宽0.5米；东街一边200米，宽0.5米6、南二街一边150米，宽0.5米；二边600米，宽0.5米7、粮站街一边400米，宽0.5米8、东街二街一边500米，宽0.5米9、东街三街两边500米，宽0.5米10、北街二街一边200米，宽0.5米。效益指标：解决村民雨水排泄难题。满意度指标：受益群众满意度达到95%以上</t>
  </si>
  <si>
    <t>2026年马村区待王街道西待王村道路建设项目</t>
  </si>
  <si>
    <t>硬化路面2800平方米,白改黑沥青路面2000平方。</t>
  </si>
  <si>
    <t>产出指标:硬化路面2800平方米,白改黑沥青路面2000平方。效益指标：提升村基础设施水平，改善群众生活环境，方便群众出行。满意度指标：群众满意度达到95%以上。</t>
  </si>
  <si>
    <t>2026年马村区待王街道西待王村污水治理项目</t>
  </si>
  <si>
    <t>村外新建砖混排水沟1.8m*1.5m ，约1200米。村内新建排水沟300CMX400CM7200米，500CMX400CM2750米。</t>
  </si>
  <si>
    <t>产出指标:村外新建砖混排水沟1.8m*1.5m ，约1200米。村内新建排水沟300CMX400CM7200米，500CMX400CM2750米。效益指标：方便村民生产生活排污。满意度指标：群众满意度达到95%以上。</t>
  </si>
  <si>
    <t>2026年马村区待王街道王庄村内道路提升建设项目</t>
  </si>
  <si>
    <t>王庄村</t>
  </si>
  <si>
    <t>道路白改黑东西一街宽3米长200米，共600平方米。</t>
  </si>
  <si>
    <t>产出指标:道路白改黑东西一街宽3米长200米   共600平方米。效益指标：提升村基础设施水平，改善群众生活环境，方便群众出行。满意度指标：群众满意度达到95%以上。</t>
  </si>
  <si>
    <t>2026年马村区马村街道靳作村三条道路提升项目</t>
  </si>
  <si>
    <t>改建</t>
  </si>
  <si>
    <t>靳作村</t>
  </si>
  <si>
    <t>靳作村学前中心幼儿园至后靳作村西长760米、宽4米，永兴路至前靳作村西长810米、宽4米，建兴路至南水北调桥长330米、宽3.5米3条道路共计7435平方进行路面白改黑</t>
  </si>
  <si>
    <t>硬化村庄及学校间的连接道路，方便村民出行，提升周边学生入学交通条件，改善居民居住条件。</t>
  </si>
  <si>
    <t>就业项目
6个</t>
  </si>
  <si>
    <t>2026年马村区跨省就业交通补助项目</t>
  </si>
  <si>
    <t>就业项目</t>
  </si>
  <si>
    <t>对每年1月开始，当年内前往河南省外连续务工满3个月或累计务工满6个月的16-60岁的脱贫劳动力（含监测对象），给予一次性交通补助500元/人</t>
  </si>
  <si>
    <t>效益指标:对省外务工脱贫劳动力发放一次性交通补助，激励脱贫群众积极外出务工。满意度指标：符合条件脱贫享受政策户满意度100%</t>
  </si>
  <si>
    <t>对省外务工脱贫劳动力发放一次性交通补助，激励脱贫群众积极外出务工</t>
  </si>
  <si>
    <t>人社局</t>
  </si>
  <si>
    <t>2026年马村区跨市就业交通补助项目</t>
  </si>
  <si>
    <t>对每年1月开始，当年内前往市外省内连续务工满3个月或累计务工满6个月的16-60岁的脱贫劳动力（含监测对象），给予一次性交通补助300元/人</t>
  </si>
  <si>
    <t>效益指标:对市外务工脱贫劳动力发放一次性交通补助，激励脱贫群众积极外出务工。满意度指标：符合条件脱贫享受政策户满意度100%</t>
  </si>
  <si>
    <t>对市外务工脱贫劳动力发放一次性交通补助，激励脱贫群众积极外出务工</t>
  </si>
  <si>
    <t>2026年马村区雨露计划职业教育补贴项目</t>
  </si>
  <si>
    <t>对职业教育在校脱贫户学生补贴</t>
  </si>
  <si>
    <t>效益指标:解决参加职业教育脱贫户家庭学生300人的上学后顾之忧，提高贫困学生的学习，生活质量。满意度指标：贫困家庭学生满意度100%</t>
  </si>
  <si>
    <t>对全区300名脱贫户学生进行职业教育补助，解决脱贫享受政策户因学致贫问题</t>
  </si>
  <si>
    <t>2026.1-2026.10</t>
  </si>
  <si>
    <t>帮扶科</t>
  </si>
  <si>
    <t>2026年马村区雨露计划短期技能培训项目</t>
  </si>
  <si>
    <t>对参加短期技能培训脱贫享受政策户补贴</t>
  </si>
  <si>
    <t>效益指标:解决参加短期技能培训建档立卡脱贫享受政策户25人的后顾之忧，提高脱贫享受政策户的学习，生活质量。满意度指标：脱贫享受政策户满意度100%</t>
  </si>
  <si>
    <t>对全区25名参加短期技能培训的脱贫享受政策户进行补助，解决脱贫享受政策户因学致贫问题</t>
  </si>
  <si>
    <t>2026年马村区农村实用技术培训项目</t>
  </si>
  <si>
    <t>对脱贫享受政策户和有就业愿望的农村劳动力进行培训</t>
  </si>
  <si>
    <t>效益指标:对50名脱贫享受政策户和有就业愿望的农村劳动力进行培训，提高农业生产技能。满意度指标：脱贫享受政策户满意度100%</t>
  </si>
  <si>
    <t>对50名脱贫享受政策户和有就业愿望的农村劳动力进行培训，提高农业生产技能，促进农业增长增效，提高农户家庭收入。</t>
  </si>
  <si>
    <t>2026年马村区创业致富带头人培训项目</t>
  </si>
  <si>
    <t>对马村区脱贫村创业致富带头人进行培训</t>
  </si>
  <si>
    <t>效益指标：项目实施将为引导马村区致富带头人发展致富产业，带动脱贫享受政策户增收。满意度指标：脱贫享受政策户满意度100%</t>
  </si>
  <si>
    <t>每名致富带头人帮扶3户脱贫享受政策户发展产业，致富增收</t>
  </si>
  <si>
    <t>项目管理费
2个</t>
  </si>
  <si>
    <t>2026年马村区驻村第一书记工作经费项目</t>
  </si>
  <si>
    <t>项目管理费</t>
  </si>
  <si>
    <t>区派驻第一书记工作经费</t>
  </si>
  <si>
    <t>支持区派驻村第一书记开展驻村帮扶工作和改善驻村工作生活条件</t>
  </si>
  <si>
    <t>2026年马村区衔接资金项目管理费项目</t>
  </si>
  <si>
    <t>衔接资金项目勘察、设计、造价、监理、验收等费用，扶贫项目备案，日常监管，扶贫资产后期管护等费用</t>
  </si>
  <si>
    <t>提高项目的规范性建设，确保项目进一步实施，为项目建成后，资产管护提供经费保障</t>
  </si>
  <si>
    <t>提升该村基础设施水平，解决群众污水排放问题，改善群众生产生活条件；项目建成后产权移交村集体所有。</t>
  </si>
  <si>
    <t>马村区2026年巩固拓展脱贫攻坚成果和乡村振兴项目库统计表（交通局）</t>
  </si>
  <si>
    <t>新修C25商砼产业道路长400米，宽3.5米，厚度18厘米，共1400平方米。</t>
  </si>
  <si>
    <t>产出指标：新修C25商砼产业道路长400米，宽3.5米，厚度18厘米，共1400平方米。效益指标：方便群众生产生活出行；满意度指标：受益群众满意度95%以上。</t>
  </si>
  <si>
    <t>雨水积水问题得到彻底解决，方便雨水排泄难题，改善人居环境。项目建成后产权移交村集体所有。</t>
  </si>
  <si>
    <t>马村区2026年巩固拓展脱贫攻坚成果和乡村振兴项目库统计表（政府办）</t>
  </si>
  <si>
    <t>马村区2026年巩固拓展脱贫攻坚成果和乡村振兴项目库统计表（人社局）</t>
  </si>
  <si>
    <t>区人社局</t>
  </si>
  <si>
    <t>马村区2026年巩固拓展脱贫攻坚成果和乡村振兴项目库统计表（农业科）</t>
  </si>
  <si>
    <t>为脱贫劳动力提供就业岗位≥80个.2、带动当地运输，包装，农机服务等配套产业发展，带动当地经济</t>
  </si>
  <si>
    <t>2026年马村区演马街道蜂蜜深加工产业园项目</t>
  </si>
  <si>
    <t>官庄</t>
  </si>
  <si>
    <t>新建钢构工厂建筑面积5000平方，生产车间3000平方，仓库2000平方。</t>
  </si>
  <si>
    <t>产出指标：新建钢构工厂建筑面积5000平方，生产车间3000平方，仓库2000平方。效益指标：一是每年稳定获取投资总额6%的保底收益，通过设置公益性岗位、小型公益事业和无劳动能力兜底户补助等方式增加低收入人群收入。二是为村集体增收10万元以上；满意度指标：受益群众满意度95%以上。</t>
  </si>
  <si>
    <t>一是每年稳定获取投资总额6%的保底收益，通过设置公益性岗位、小型公益事业和无劳动能力兜底户补助等方式增加低收入人群收入。二是为村集体增收10万元以上。</t>
  </si>
  <si>
    <t>马村区2026年巩固拓展脱贫攻坚成果和乡村振兴项目库统计表（社会事业科）</t>
  </si>
  <si>
    <t>马村区2026年巩固拓展脱贫攻坚成果和乡村振兴项目库统计表（水利科）</t>
  </si>
  <si>
    <t>马村区2026年巩固拓展脱贫攻坚成果和乡村振兴项目库统计表（帮扶科）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</si>
</sst>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scheme val="minor"/>
    </font>
    <font>
      <sz val="20"/>
      <name val="方正小标宋简体"/>
      <charset val="134"/>
    </font>
    <font>
      <sz val="12"/>
      <name val="黑体"/>
      <charset val="134"/>
    </font>
    <font>
      <sz val="10"/>
      <name val="宋体"/>
      <charset val="134"/>
      <scheme val="minor"/>
    </font>
    <font>
      <sz val="10"/>
      <name val="宋体"/>
      <charset val="134"/>
    </font>
    <font>
      <sz val="12"/>
      <name val="宋体"/>
      <charset val="134"/>
    </font>
    <font>
      <sz val="10"/>
      <name val="黑体"/>
      <charset val="134"/>
    </font>
    <font>
      <sz val="11"/>
      <name val="宋体"/>
      <charset val="134"/>
    </font>
    <font>
      <sz val="12"/>
      <color theme="1"/>
      <name val="黑体"/>
      <charset val="134"/>
    </font>
    <font>
      <sz val="10"/>
      <name val="仿宋_GB2312"/>
      <charset val="134"/>
    </font>
    <font>
      <sz val="8"/>
      <name val="宋体"/>
      <charset val="134"/>
    </font>
    <font>
      <sz val="8"/>
      <name val="宋体"/>
      <charset val="134"/>
      <scheme val="minor"/>
    </font>
    <font>
      <b/>
      <sz val="10"/>
      <name val="黑体"/>
      <charset val="134"/>
    </font>
    <font>
      <b/>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3" borderId="8" applyNumberFormat="0" applyAlignment="0" applyProtection="0">
      <alignment vertical="center"/>
    </xf>
    <xf numFmtId="0" fontId="24" fillId="4" borderId="9" applyNumberFormat="0" applyAlignment="0" applyProtection="0">
      <alignment vertical="center"/>
    </xf>
    <xf numFmtId="0" fontId="25" fillId="4" borderId="8" applyNumberFormat="0" applyAlignment="0" applyProtection="0">
      <alignment vertical="center"/>
    </xf>
    <xf numFmtId="0" fontId="26" fillId="5"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6" fillId="0" borderId="0">
      <alignment vertical="center"/>
    </xf>
    <xf numFmtId="0" fontId="0" fillId="0" borderId="0"/>
    <xf numFmtId="0" fontId="0" fillId="0" borderId="0"/>
    <xf numFmtId="0" fontId="0" fillId="0" borderId="0">
      <alignment vertical="center"/>
    </xf>
  </cellStyleXfs>
  <cellXfs count="98">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lignment vertical="center"/>
    </xf>
    <xf numFmtId="0" fontId="1" fillId="0" borderId="0" xfId="0" applyFont="1">
      <alignment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49" applyFont="1" applyFill="1" applyBorder="1" applyAlignment="1">
      <alignment horizontal="left" vertical="center" wrapText="1"/>
    </xf>
    <xf numFmtId="0" fontId="4" fillId="0" borderId="2" xfId="49" applyFont="1" applyFill="1" applyBorder="1" applyAlignment="1">
      <alignment horizontal="center" vertical="center" wrapText="1"/>
    </xf>
    <xf numFmtId="0" fontId="4" fillId="0" borderId="2" xfId="52" applyFont="1" applyFill="1" applyBorder="1" applyAlignment="1">
      <alignment horizontal="left" vertical="center" wrapText="1"/>
    </xf>
    <xf numFmtId="57" fontId="4" fillId="0" borderId="2" xfId="49" applyNumberFormat="1" applyFont="1" applyFill="1" applyBorder="1" applyAlignment="1" applyProtection="1">
      <alignment horizontal="center" vertical="center" wrapText="1"/>
    </xf>
    <xf numFmtId="0" fontId="4" fillId="0" borderId="2" xfId="0" applyFont="1" applyFill="1" applyBorder="1" applyAlignment="1">
      <alignment horizontal="left" vertical="center" wrapText="1"/>
    </xf>
    <xf numFmtId="0" fontId="1" fillId="0" borderId="2" xfId="0" applyFont="1" applyBorder="1">
      <alignment vertical="center"/>
    </xf>
    <xf numFmtId="0" fontId="3" fillId="0" borderId="2" xfId="0" applyFont="1" applyBorder="1" applyAlignment="1">
      <alignment horizontal="center" vertical="center"/>
    </xf>
    <xf numFmtId="0" fontId="4" fillId="0" borderId="0" xfId="0" applyFont="1" applyFill="1" applyAlignment="1">
      <alignment vertical="center" wrapText="1"/>
    </xf>
    <xf numFmtId="0" fontId="4" fillId="0" borderId="2" xfId="0" applyNumberFormat="1"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4" fillId="0" borderId="2" xfId="0" applyFont="1" applyFill="1" applyBorder="1" applyAlignment="1">
      <alignment vertical="center" wrapText="1"/>
    </xf>
    <xf numFmtId="0" fontId="4" fillId="0" borderId="2" xfId="0" applyNumberFormat="1" applyFont="1" applyFill="1" applyBorder="1" applyAlignment="1">
      <alignment horizontal="center" vertical="center" wrapText="1"/>
    </xf>
    <xf numFmtId="0" fontId="1" fillId="0" borderId="0" xfId="0" applyFont="1" applyAlignment="1">
      <alignment horizontal="left" vertical="center"/>
    </xf>
    <xf numFmtId="0" fontId="5" fillId="0" borderId="2" xfId="0" applyFont="1" applyFill="1" applyBorder="1" applyAlignment="1">
      <alignment horizontal="left" vertical="center" wrapText="1"/>
    </xf>
    <xf numFmtId="0" fontId="6"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6" fillId="0" borderId="3" xfId="0" applyFont="1" applyFill="1" applyBorder="1" applyAlignment="1">
      <alignment horizontal="center" vertical="center"/>
    </xf>
    <xf numFmtId="0" fontId="5" fillId="0" borderId="3" xfId="0" applyFont="1" applyFill="1" applyBorder="1" applyAlignment="1">
      <alignment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4" fillId="0" borderId="2" xfId="0" applyFont="1" applyFill="1" applyBorder="1" applyAlignment="1">
      <alignment horizontal="left" vertical="center"/>
    </xf>
    <xf numFmtId="0" fontId="4" fillId="0" borderId="2" xfId="50" applyFont="1" applyFill="1" applyBorder="1" applyAlignment="1">
      <alignment horizontal="left" vertical="center" wrapText="1"/>
    </xf>
    <xf numFmtId="0" fontId="1" fillId="0" borderId="2" xfId="0" applyFont="1" applyBorder="1" applyAlignment="1">
      <alignment horizontal="left" vertical="center"/>
    </xf>
    <xf numFmtId="0" fontId="4" fillId="0" borderId="0" xfId="0" applyFont="1">
      <alignment vertical="center"/>
    </xf>
    <xf numFmtId="0" fontId="7" fillId="0" borderId="0" xfId="0" applyFont="1" applyFill="1" applyAlignment="1">
      <alignment vertical="center" wrapText="1"/>
    </xf>
    <xf numFmtId="0" fontId="4" fillId="0" borderId="2" xfId="0" applyFont="1" applyFill="1" applyBorder="1" applyAlignment="1">
      <alignment horizontal="center" vertical="center"/>
    </xf>
    <xf numFmtId="0" fontId="4" fillId="0" borderId="2" xfId="51" applyFont="1" applyFill="1" applyBorder="1" applyAlignment="1">
      <alignment horizontal="center" vertical="center" wrapText="1"/>
    </xf>
    <xf numFmtId="0" fontId="4" fillId="0" borderId="2" xfId="0" applyFont="1" applyBorder="1" applyAlignment="1">
      <alignment vertical="center" wrapText="1"/>
    </xf>
    <xf numFmtId="0" fontId="4" fillId="0" borderId="2" xfId="0" applyFont="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lignment vertical="center"/>
    </xf>
    <xf numFmtId="0" fontId="4" fillId="0" borderId="2" xfId="0" applyFont="1" applyBorder="1" applyAlignment="1">
      <alignment horizontal="center" vertical="center"/>
    </xf>
    <xf numFmtId="0" fontId="4" fillId="0" borderId="2" xfId="0" applyFont="1" applyBorder="1" applyAlignment="1">
      <alignment horizontal="justify" vertical="center" wrapText="1"/>
    </xf>
    <xf numFmtId="0" fontId="4" fillId="0" borderId="2" xfId="0" applyFont="1" applyFill="1" applyBorder="1" applyAlignment="1">
      <alignment horizontal="justify" vertical="center" wrapText="1"/>
    </xf>
    <xf numFmtId="0" fontId="4" fillId="0" borderId="2" xfId="49" applyFont="1" applyFill="1" applyBorder="1" applyAlignment="1">
      <alignment horizontal="justify" vertical="center" wrapText="1"/>
    </xf>
    <xf numFmtId="0" fontId="4" fillId="0" borderId="0" xfId="0" applyFont="1" applyAlignment="1">
      <alignment horizontal="left" vertical="center" wrapText="1"/>
    </xf>
    <xf numFmtId="0" fontId="5" fillId="0" borderId="4" xfId="0" applyFont="1" applyFill="1" applyBorder="1" applyAlignment="1">
      <alignment horizontal="center" vertical="center"/>
    </xf>
    <xf numFmtId="0" fontId="8" fillId="0" borderId="2" xfId="0" applyFont="1" applyFill="1" applyBorder="1" applyAlignment="1">
      <alignment horizontal="center" vertical="center"/>
    </xf>
    <xf numFmtId="0" fontId="5" fillId="0" borderId="1"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4" fillId="0" borderId="3"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5" fillId="0" borderId="2" xfId="49" applyFont="1" applyFill="1" applyBorder="1" applyAlignment="1">
      <alignment horizontal="left" vertical="center" wrapText="1"/>
    </xf>
    <xf numFmtId="0" fontId="5" fillId="0" borderId="2" xfId="49" applyFont="1" applyFill="1" applyBorder="1" applyAlignment="1">
      <alignment horizontal="center" vertical="center" wrapText="1"/>
    </xf>
    <xf numFmtId="0" fontId="5" fillId="0" borderId="1" xfId="49" applyFont="1" applyFill="1" applyBorder="1" applyAlignment="1">
      <alignment horizontal="left" vertical="center" wrapText="1"/>
    </xf>
    <xf numFmtId="0" fontId="5" fillId="0" borderId="4" xfId="49" applyFont="1" applyFill="1" applyBorder="1" applyAlignment="1">
      <alignment horizontal="left" vertical="center" wrapText="1"/>
    </xf>
    <xf numFmtId="0" fontId="0" fillId="0" borderId="0" xfId="0" applyAlignment="1">
      <alignment horizontal="left" vertical="center"/>
    </xf>
    <xf numFmtId="0" fontId="1" fillId="0" borderId="2" xfId="0" applyFont="1" applyFill="1" applyBorder="1">
      <alignment vertical="center"/>
    </xf>
    <xf numFmtId="0" fontId="1" fillId="0" borderId="2" xfId="0" applyFont="1" applyFill="1" applyBorder="1" applyAlignment="1">
      <alignment horizontal="center" vertical="center" wrapText="1"/>
    </xf>
    <xf numFmtId="0" fontId="1" fillId="0" borderId="2" xfId="0" applyFont="1" applyFill="1" applyBorder="1" applyAlignment="1">
      <alignment vertical="center" wrapText="1"/>
    </xf>
    <xf numFmtId="0" fontId="0" fillId="0" borderId="2" xfId="0" applyBorder="1">
      <alignment vertical="center"/>
    </xf>
    <xf numFmtId="0" fontId="0" fillId="0" borderId="2" xfId="0" applyBorder="1" applyAlignment="1">
      <alignment horizontal="left" vertical="center"/>
    </xf>
    <xf numFmtId="0" fontId="9" fillId="0" borderId="2" xfId="0" applyFont="1" applyBorder="1" applyAlignment="1">
      <alignment horizontal="center" vertical="center"/>
    </xf>
    <xf numFmtId="0" fontId="4" fillId="0" borderId="0" xfId="0" applyFont="1" applyAlignment="1">
      <alignment vertical="center"/>
    </xf>
    <xf numFmtId="0" fontId="1" fillId="0" borderId="0" xfId="0" applyFont="1" applyFill="1" applyAlignment="1">
      <alignment vertical="center"/>
    </xf>
    <xf numFmtId="0" fontId="0" fillId="0" borderId="0" xfId="0" applyAlignment="1">
      <alignment vertical="center"/>
    </xf>
    <xf numFmtId="0" fontId="4" fillId="0" borderId="2" xfId="0" applyFont="1" applyFill="1" applyBorder="1" applyAlignment="1">
      <alignment horizontal="justify" vertical="center"/>
    </xf>
    <xf numFmtId="0" fontId="4" fillId="0" borderId="0" xfId="0" applyFont="1" applyAlignment="1">
      <alignment horizontal="justify" vertical="center" wrapText="1"/>
    </xf>
    <xf numFmtId="0" fontId="4" fillId="0" borderId="2" xfId="0" applyFont="1" applyBorder="1" applyAlignment="1">
      <alignment horizontal="center" vertical="center"/>
    </xf>
    <xf numFmtId="0" fontId="5" fillId="0" borderId="1" xfId="0" applyFont="1" applyFill="1" applyBorder="1" applyAlignment="1">
      <alignment horizontal="center" vertical="center" wrapText="1"/>
    </xf>
    <xf numFmtId="0" fontId="8" fillId="0" borderId="2" xfId="0" applyFont="1" applyFill="1" applyBorder="1" applyAlignment="1">
      <alignment vertical="center" wrapText="1"/>
    </xf>
    <xf numFmtId="0" fontId="5" fillId="0" borderId="1" xfId="49" applyFont="1" applyFill="1" applyBorder="1" applyAlignment="1">
      <alignment horizontal="center" vertical="center" wrapText="1"/>
    </xf>
    <xf numFmtId="0" fontId="5" fillId="0" borderId="4" xfId="49"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4" fillId="0" borderId="0" xfId="0" applyFont="1" applyAlignment="1">
      <alignment horizontal="center" vertical="center"/>
    </xf>
    <xf numFmtId="0" fontId="11"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wrapText="1"/>
    </xf>
    <xf numFmtId="0" fontId="0" fillId="0" borderId="2" xfId="0" applyBorder="1" applyAlignment="1">
      <alignment vertical="center"/>
    </xf>
    <xf numFmtId="0" fontId="0" fillId="0" borderId="2" xfId="0" applyBorder="1" applyAlignment="1">
      <alignment horizontal="left" vertical="center"/>
    </xf>
    <xf numFmtId="0" fontId="9" fillId="0" borderId="2" xfId="0" applyFont="1" applyBorder="1" applyAlignment="1">
      <alignment horizontal="center" vertical="center"/>
    </xf>
    <xf numFmtId="0" fontId="13" fillId="0" borderId="0" xfId="0" applyFont="1" applyFill="1" applyAlignment="1">
      <alignment vertical="center" wrapText="1"/>
    </xf>
    <xf numFmtId="0" fontId="1" fillId="0" borderId="0" xfId="0" applyFont="1">
      <alignment vertical="center"/>
    </xf>
    <xf numFmtId="0" fontId="13" fillId="0" borderId="0" xfId="0" applyFont="1" applyFill="1" applyAlignment="1">
      <alignment horizontal="center" vertical="center" wrapText="1"/>
    </xf>
    <xf numFmtId="0" fontId="1" fillId="0" borderId="0" xfId="0" applyFont="1" applyFill="1" applyAlignment="1">
      <alignment horizontal="left" vertical="center" wrapText="1"/>
    </xf>
    <xf numFmtId="0" fontId="13" fillId="0" borderId="1" xfId="0" applyFont="1" applyFill="1" applyBorder="1" applyAlignment="1">
      <alignment horizontal="center" vertical="center" wrapText="1"/>
    </xf>
    <xf numFmtId="0" fontId="13" fillId="0" borderId="2" xfId="0" applyFont="1" applyFill="1" applyBorder="1" applyAlignment="1">
      <alignment horizontal="left" vertical="center" wrapText="1"/>
    </xf>
    <xf numFmtId="0" fontId="13" fillId="0" borderId="2" xfId="0" applyFont="1" applyFill="1" applyBorder="1" applyAlignment="1">
      <alignment horizontal="center" vertical="center" wrapText="1"/>
    </xf>
    <xf numFmtId="57" fontId="13" fillId="0" borderId="2" xfId="49" applyNumberFormat="1" applyFont="1" applyFill="1" applyBorder="1" applyAlignment="1" applyProtection="1">
      <alignment horizontal="center" vertical="center" wrapText="1"/>
    </xf>
    <xf numFmtId="0" fontId="14" fillId="0" borderId="2" xfId="0" applyFont="1" applyFill="1" applyBorder="1" applyAlignment="1">
      <alignment horizontal="center" vertical="center" wrapText="1"/>
    </xf>
    <xf numFmtId="0" fontId="14" fillId="0" borderId="2" xfId="49" applyFont="1" applyFill="1" applyBorder="1" applyAlignment="1">
      <alignment horizontal="center" vertical="center" wrapText="1"/>
    </xf>
    <xf numFmtId="0" fontId="4" fillId="0" borderId="2" xfId="49" applyFont="1" applyFill="1" applyBorder="1" applyAlignment="1">
      <alignmen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3 2 3" xfId="50"/>
    <cellStyle name="常规 5" xfId="51"/>
    <cellStyle name="常规 2 2 2 3" xf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62"/>
  <sheetViews>
    <sheetView tabSelected="1" zoomScale="85" zoomScaleNormal="85" workbookViewId="0">
      <selection activeCell="G163" sqref="G163"/>
    </sheetView>
  </sheetViews>
  <sheetFormatPr defaultColWidth="9" defaultRowHeight="83" customHeight="1"/>
  <cols>
    <col min="1" max="1" width="4.75" style="1" customWidth="1"/>
    <col min="2" max="2" width="21.5" style="90" customWidth="1"/>
    <col min="3" max="3" width="10.75" style="2" customWidth="1"/>
    <col min="4" max="4" width="6.625" style="2" customWidth="1"/>
    <col min="5" max="5" width="8.75" style="2" customWidth="1"/>
    <col min="6" max="6" width="22.5" style="90" customWidth="1"/>
    <col min="7" max="7" width="9.875" style="1" customWidth="1"/>
    <col min="8" max="8" width="40.25" style="90" customWidth="1"/>
    <col min="9" max="9" width="35.25" style="90" customWidth="1"/>
    <col min="10" max="10" width="10.375" style="2" customWidth="1"/>
    <col min="11" max="11" width="12.2" style="2" customWidth="1"/>
    <col min="12" max="12" width="12.35" style="2" customWidth="1"/>
    <col min="13" max="16384" width="9" style="1"/>
  </cols>
  <sheetData>
    <row r="1" ht="38" customHeight="1" spans="1:12">
      <c r="A1" s="5" t="s">
        <v>0</v>
      </c>
      <c r="B1" s="6"/>
      <c r="C1" s="5"/>
      <c r="D1" s="5"/>
      <c r="E1" s="5"/>
      <c r="F1" s="6"/>
      <c r="G1" s="5"/>
      <c r="H1" s="6"/>
      <c r="I1" s="6"/>
      <c r="J1" s="5"/>
      <c r="K1" s="5"/>
      <c r="L1" s="5"/>
    </row>
    <row r="2" s="2" customFormat="1" ht="48" customHeight="1" spans="1:12">
      <c r="A2" s="7" t="s">
        <v>1</v>
      </c>
      <c r="B2" s="8" t="s">
        <v>2</v>
      </c>
      <c r="C2" s="8" t="s">
        <v>3</v>
      </c>
      <c r="D2" s="8" t="s">
        <v>4</v>
      </c>
      <c r="E2" s="8" t="s">
        <v>5</v>
      </c>
      <c r="F2" s="8" t="s">
        <v>6</v>
      </c>
      <c r="G2" s="8" t="s">
        <v>7</v>
      </c>
      <c r="H2" s="8" t="s">
        <v>8</v>
      </c>
      <c r="I2" s="8" t="s">
        <v>9</v>
      </c>
      <c r="J2" s="8" t="s">
        <v>10</v>
      </c>
      <c r="K2" s="8" t="s">
        <v>11</v>
      </c>
      <c r="L2" s="8" t="s">
        <v>12</v>
      </c>
    </row>
    <row r="3" s="87" customFormat="1" ht="36" customHeight="1" spans="1:12">
      <c r="A3" s="91"/>
      <c r="B3" s="92"/>
      <c r="C3" s="93" t="s">
        <v>13</v>
      </c>
      <c r="D3" s="93"/>
      <c r="E3" s="93"/>
      <c r="F3" s="92"/>
      <c r="G3" s="93">
        <v>6029</v>
      </c>
      <c r="H3" s="92"/>
      <c r="I3" s="92"/>
      <c r="J3" s="93"/>
      <c r="K3" s="93"/>
      <c r="L3" s="93"/>
    </row>
    <row r="4" s="35" customFormat="1" ht="63" customHeight="1" spans="1:12">
      <c r="A4" s="37">
        <f>ROW()-3</f>
        <v>1</v>
      </c>
      <c r="B4" s="10" t="s">
        <v>14</v>
      </c>
      <c r="C4" s="9" t="s">
        <v>15</v>
      </c>
      <c r="D4" s="9" t="s">
        <v>16</v>
      </c>
      <c r="E4" s="9" t="s">
        <v>17</v>
      </c>
      <c r="F4" s="14" t="s">
        <v>18</v>
      </c>
      <c r="G4" s="9">
        <v>74</v>
      </c>
      <c r="H4" s="18" t="s">
        <v>19</v>
      </c>
      <c r="I4" s="14" t="s">
        <v>20</v>
      </c>
      <c r="J4" s="9" t="s">
        <v>21</v>
      </c>
      <c r="K4" s="9" t="s">
        <v>22</v>
      </c>
      <c r="L4" s="37" t="s">
        <v>23</v>
      </c>
    </row>
    <row r="5" s="35" customFormat="1" ht="99" customHeight="1" spans="1:12">
      <c r="A5" s="37">
        <f t="shared" ref="A5:A14" si="0">ROW()-3</f>
        <v>2</v>
      </c>
      <c r="B5" s="21" t="s">
        <v>24</v>
      </c>
      <c r="C5" s="9" t="s">
        <v>15</v>
      </c>
      <c r="D5" s="38" t="s">
        <v>16</v>
      </c>
      <c r="E5" s="11" t="s">
        <v>25</v>
      </c>
      <c r="F5" s="21" t="s">
        <v>26</v>
      </c>
      <c r="G5" s="37">
        <v>280</v>
      </c>
      <c r="H5" s="21" t="s">
        <v>27</v>
      </c>
      <c r="I5" s="21" t="s">
        <v>28</v>
      </c>
      <c r="J5" s="9" t="s">
        <v>21</v>
      </c>
      <c r="K5" s="9" t="s">
        <v>22</v>
      </c>
      <c r="L5" s="37" t="s">
        <v>23</v>
      </c>
    </row>
    <row r="6" s="35" customFormat="1" ht="57" customHeight="1" spans="1:12">
      <c r="A6" s="37">
        <f t="shared" si="0"/>
        <v>3</v>
      </c>
      <c r="B6" s="9" t="s">
        <v>29</v>
      </c>
      <c r="C6" s="9" t="s">
        <v>15</v>
      </c>
      <c r="D6" s="9" t="s">
        <v>16</v>
      </c>
      <c r="E6" s="9" t="s">
        <v>25</v>
      </c>
      <c r="F6" s="9" t="s">
        <v>30</v>
      </c>
      <c r="G6" s="9">
        <v>60</v>
      </c>
      <c r="H6" s="22" t="s">
        <v>31</v>
      </c>
      <c r="I6" s="9" t="s">
        <v>32</v>
      </c>
      <c r="J6" s="9" t="s">
        <v>21</v>
      </c>
      <c r="K6" s="9" t="s">
        <v>22</v>
      </c>
      <c r="L6" s="37" t="s">
        <v>23</v>
      </c>
    </row>
    <row r="7" s="35" customFormat="1" ht="75" customHeight="1" spans="1:12">
      <c r="A7" s="37">
        <f t="shared" si="0"/>
        <v>4</v>
      </c>
      <c r="B7" s="9" t="s">
        <v>33</v>
      </c>
      <c r="C7" s="9" t="s">
        <v>15</v>
      </c>
      <c r="D7" s="9" t="s">
        <v>16</v>
      </c>
      <c r="E7" s="9" t="s">
        <v>34</v>
      </c>
      <c r="F7" s="9" t="s">
        <v>35</v>
      </c>
      <c r="G7" s="9">
        <v>100</v>
      </c>
      <c r="H7" s="22" t="s">
        <v>36</v>
      </c>
      <c r="I7" s="9" t="s">
        <v>37</v>
      </c>
      <c r="J7" s="9" t="s">
        <v>21</v>
      </c>
      <c r="K7" s="9" t="s">
        <v>22</v>
      </c>
      <c r="L7" s="37" t="s">
        <v>23</v>
      </c>
    </row>
    <row r="8" s="35" customFormat="1" ht="91" customHeight="1" spans="1:12">
      <c r="A8" s="37">
        <f t="shared" si="0"/>
        <v>5</v>
      </c>
      <c r="B8" s="14" t="s">
        <v>38</v>
      </c>
      <c r="C8" s="9" t="s">
        <v>15</v>
      </c>
      <c r="D8" s="9" t="s">
        <v>16</v>
      </c>
      <c r="E8" s="9" t="s">
        <v>39</v>
      </c>
      <c r="F8" s="14" t="s">
        <v>40</v>
      </c>
      <c r="G8" s="9">
        <v>188</v>
      </c>
      <c r="H8" s="18" t="s">
        <v>41</v>
      </c>
      <c r="I8" s="14" t="s">
        <v>42</v>
      </c>
      <c r="J8" s="9" t="s">
        <v>21</v>
      </c>
      <c r="K8" s="9" t="s">
        <v>22</v>
      </c>
      <c r="L8" s="37" t="s">
        <v>23</v>
      </c>
    </row>
    <row r="9" s="35" customFormat="1" ht="57" customHeight="1" spans="1:12">
      <c r="A9" s="37">
        <f t="shared" si="0"/>
        <v>6</v>
      </c>
      <c r="B9" s="10" t="s">
        <v>43</v>
      </c>
      <c r="C9" s="9" t="s">
        <v>15</v>
      </c>
      <c r="D9" s="9" t="s">
        <v>16</v>
      </c>
      <c r="E9" s="9" t="s">
        <v>39</v>
      </c>
      <c r="F9" s="14" t="s">
        <v>44</v>
      </c>
      <c r="G9" s="9">
        <v>60</v>
      </c>
      <c r="H9" s="18" t="s">
        <v>45</v>
      </c>
      <c r="I9" s="14" t="s">
        <v>46</v>
      </c>
      <c r="J9" s="9" t="s">
        <v>21</v>
      </c>
      <c r="K9" s="9" t="s">
        <v>22</v>
      </c>
      <c r="L9" s="37" t="s">
        <v>23</v>
      </c>
    </row>
    <row r="10" s="35" customFormat="1" ht="57" customHeight="1" spans="1:12">
      <c r="A10" s="37">
        <f t="shared" si="0"/>
        <v>7</v>
      </c>
      <c r="B10" s="14" t="s">
        <v>47</v>
      </c>
      <c r="C10" s="9" t="s">
        <v>15</v>
      </c>
      <c r="D10" s="9" t="s">
        <v>16</v>
      </c>
      <c r="E10" s="9" t="s">
        <v>48</v>
      </c>
      <c r="F10" s="14" t="s">
        <v>49</v>
      </c>
      <c r="G10" s="37">
        <v>35</v>
      </c>
      <c r="H10" s="18" t="s">
        <v>50</v>
      </c>
      <c r="I10" s="14" t="s">
        <v>46</v>
      </c>
      <c r="J10" s="9" t="s">
        <v>21</v>
      </c>
      <c r="K10" s="9" t="s">
        <v>22</v>
      </c>
      <c r="L10" s="37" t="s">
        <v>23</v>
      </c>
    </row>
    <row r="11" s="35" customFormat="1" ht="119" customHeight="1" spans="1:12">
      <c r="A11" s="37">
        <f t="shared" si="0"/>
        <v>8</v>
      </c>
      <c r="B11" s="14" t="s">
        <v>51</v>
      </c>
      <c r="C11" s="9" t="s">
        <v>15</v>
      </c>
      <c r="D11" s="9" t="s">
        <v>16</v>
      </c>
      <c r="E11" s="9" t="s">
        <v>52</v>
      </c>
      <c r="F11" s="14" t="s">
        <v>53</v>
      </c>
      <c r="G11" s="9">
        <v>350</v>
      </c>
      <c r="H11" s="18" t="s">
        <v>54</v>
      </c>
      <c r="I11" s="14" t="s">
        <v>55</v>
      </c>
      <c r="J11" s="9" t="s">
        <v>21</v>
      </c>
      <c r="K11" s="9" t="s">
        <v>22</v>
      </c>
      <c r="L11" s="37" t="s">
        <v>23</v>
      </c>
    </row>
    <row r="12" s="35" customFormat="1" ht="72" customHeight="1" spans="1:12">
      <c r="A12" s="37">
        <f t="shared" si="0"/>
        <v>9</v>
      </c>
      <c r="B12" s="10" t="s">
        <v>56</v>
      </c>
      <c r="C12" s="9" t="s">
        <v>15</v>
      </c>
      <c r="D12" s="9" t="s">
        <v>16</v>
      </c>
      <c r="E12" s="11" t="s">
        <v>57</v>
      </c>
      <c r="F12" s="14" t="s">
        <v>58</v>
      </c>
      <c r="G12" s="9">
        <v>38</v>
      </c>
      <c r="H12" s="18" t="s">
        <v>59</v>
      </c>
      <c r="I12" s="14" t="s">
        <v>46</v>
      </c>
      <c r="J12" s="13" t="s">
        <v>21</v>
      </c>
      <c r="K12" s="9" t="s">
        <v>22</v>
      </c>
      <c r="L12" s="37" t="s">
        <v>23</v>
      </c>
    </row>
    <row r="13" s="35" customFormat="1" ht="87" customHeight="1" spans="1:12">
      <c r="A13" s="37">
        <f t="shared" si="0"/>
        <v>10</v>
      </c>
      <c r="B13" s="10" t="s">
        <v>60</v>
      </c>
      <c r="C13" s="9" t="s">
        <v>15</v>
      </c>
      <c r="D13" s="9" t="s">
        <v>16</v>
      </c>
      <c r="E13" s="11" t="s">
        <v>61</v>
      </c>
      <c r="F13" s="33" t="s">
        <v>62</v>
      </c>
      <c r="G13" s="9">
        <v>105</v>
      </c>
      <c r="H13" s="33" t="s">
        <v>63</v>
      </c>
      <c r="I13" s="33" t="s">
        <v>64</v>
      </c>
      <c r="J13" s="9" t="s">
        <v>21</v>
      </c>
      <c r="K13" s="41" t="s">
        <v>22</v>
      </c>
      <c r="L13" s="37" t="s">
        <v>23</v>
      </c>
    </row>
    <row r="14" s="35" customFormat="1" ht="58" customHeight="1" spans="1:12">
      <c r="A14" s="37">
        <f t="shared" si="0"/>
        <v>11</v>
      </c>
      <c r="B14" s="10" t="s">
        <v>65</v>
      </c>
      <c r="C14" s="9" t="s">
        <v>15</v>
      </c>
      <c r="D14" s="9" t="s">
        <v>16</v>
      </c>
      <c r="E14" s="11" t="s">
        <v>66</v>
      </c>
      <c r="F14" s="14" t="s">
        <v>67</v>
      </c>
      <c r="G14" s="9">
        <v>30</v>
      </c>
      <c r="H14" s="18" t="s">
        <v>68</v>
      </c>
      <c r="I14" s="14" t="s">
        <v>69</v>
      </c>
      <c r="J14" s="9" t="s">
        <v>21</v>
      </c>
      <c r="K14" s="9" t="s">
        <v>22</v>
      </c>
      <c r="L14" s="37" t="s">
        <v>23</v>
      </c>
    </row>
    <row r="15" s="35" customFormat="1" ht="99" customHeight="1" spans="1:12">
      <c r="A15" s="37">
        <f t="shared" ref="A15:A24" si="1">ROW()-3</f>
        <v>12</v>
      </c>
      <c r="B15" s="41" t="s">
        <v>70</v>
      </c>
      <c r="C15" s="41" t="s">
        <v>15</v>
      </c>
      <c r="D15" s="41" t="s">
        <v>16</v>
      </c>
      <c r="E15" s="41" t="s">
        <v>71</v>
      </c>
      <c r="F15" s="41" t="s">
        <v>72</v>
      </c>
      <c r="G15" s="41">
        <v>300</v>
      </c>
      <c r="H15" s="40" t="s">
        <v>73</v>
      </c>
      <c r="I15" s="41" t="s">
        <v>74</v>
      </c>
      <c r="J15" s="41" t="s">
        <v>21</v>
      </c>
      <c r="K15" s="9" t="s">
        <v>22</v>
      </c>
      <c r="L15" s="37" t="s">
        <v>23</v>
      </c>
    </row>
    <row r="16" s="35" customFormat="1" ht="73" customHeight="1" spans="1:12">
      <c r="A16" s="37">
        <f t="shared" si="1"/>
        <v>13</v>
      </c>
      <c r="B16" s="39" t="s">
        <v>75</v>
      </c>
      <c r="C16" s="42" t="s">
        <v>15</v>
      </c>
      <c r="D16" s="42" t="s">
        <v>16</v>
      </c>
      <c r="E16" s="43" t="s">
        <v>76</v>
      </c>
      <c r="F16" s="44" t="s">
        <v>77</v>
      </c>
      <c r="G16" s="43">
        <v>60</v>
      </c>
      <c r="H16" s="44" t="s">
        <v>78</v>
      </c>
      <c r="I16" s="44" t="s">
        <v>64</v>
      </c>
      <c r="J16" s="44" t="s">
        <v>21</v>
      </c>
      <c r="K16" s="9" t="s">
        <v>22</v>
      </c>
      <c r="L16" s="37" t="s">
        <v>23</v>
      </c>
    </row>
    <row r="17" s="35" customFormat="1" ht="69" customHeight="1" spans="1:12">
      <c r="A17" s="37">
        <f t="shared" si="1"/>
        <v>14</v>
      </c>
      <c r="B17" s="10" t="s">
        <v>79</v>
      </c>
      <c r="C17" s="9" t="s">
        <v>15</v>
      </c>
      <c r="D17" s="9" t="s">
        <v>16</v>
      </c>
      <c r="E17" s="11" t="s">
        <v>80</v>
      </c>
      <c r="F17" s="14" t="s">
        <v>81</v>
      </c>
      <c r="G17" s="9">
        <v>150</v>
      </c>
      <c r="H17" s="18" t="s">
        <v>82</v>
      </c>
      <c r="I17" s="14" t="s">
        <v>83</v>
      </c>
      <c r="J17" s="9" t="s">
        <v>21</v>
      </c>
      <c r="K17" s="9" t="s">
        <v>22</v>
      </c>
      <c r="L17" s="37" t="s">
        <v>23</v>
      </c>
    </row>
    <row r="18" s="35" customFormat="1" ht="79" customHeight="1" spans="1:12">
      <c r="A18" s="37">
        <f t="shared" si="1"/>
        <v>15</v>
      </c>
      <c r="B18" s="10" t="s">
        <v>84</v>
      </c>
      <c r="C18" s="9" t="s">
        <v>15</v>
      </c>
      <c r="D18" s="9" t="s">
        <v>16</v>
      </c>
      <c r="E18" s="11" t="s">
        <v>80</v>
      </c>
      <c r="F18" s="45" t="s">
        <v>85</v>
      </c>
      <c r="G18" s="9">
        <v>60</v>
      </c>
      <c r="H18" s="21" t="s">
        <v>86</v>
      </c>
      <c r="I18" s="69" t="s">
        <v>83</v>
      </c>
      <c r="J18" s="9" t="s">
        <v>87</v>
      </c>
      <c r="K18" s="9" t="s">
        <v>22</v>
      </c>
      <c r="L18" s="37" t="s">
        <v>23</v>
      </c>
    </row>
    <row r="19" s="35" customFormat="1" ht="177" customHeight="1" spans="1:12">
      <c r="A19" s="37">
        <f t="shared" si="1"/>
        <v>16</v>
      </c>
      <c r="B19" s="45" t="s">
        <v>88</v>
      </c>
      <c r="C19" s="45" t="s">
        <v>15</v>
      </c>
      <c r="D19" s="45" t="s">
        <v>16</v>
      </c>
      <c r="E19" s="46" t="s">
        <v>80</v>
      </c>
      <c r="F19" s="70" t="s">
        <v>89</v>
      </c>
      <c r="G19" s="9">
        <v>300</v>
      </c>
      <c r="H19" s="44" t="s">
        <v>90</v>
      </c>
      <c r="I19" s="47" t="s">
        <v>91</v>
      </c>
      <c r="J19" s="9" t="s">
        <v>21</v>
      </c>
      <c r="K19" s="9" t="s">
        <v>22</v>
      </c>
      <c r="L19" s="37" t="s">
        <v>23</v>
      </c>
    </row>
    <row r="20" s="35" customFormat="1" ht="117" customHeight="1" spans="1:12">
      <c r="A20" s="37">
        <f t="shared" si="1"/>
        <v>17</v>
      </c>
      <c r="B20" s="14" t="s">
        <v>92</v>
      </c>
      <c r="C20" s="9" t="s">
        <v>15</v>
      </c>
      <c r="D20" s="9" t="s">
        <v>16</v>
      </c>
      <c r="E20" s="9" t="s">
        <v>93</v>
      </c>
      <c r="F20" s="14" t="s">
        <v>94</v>
      </c>
      <c r="G20" s="9">
        <v>120</v>
      </c>
      <c r="H20" s="14" t="s">
        <v>95</v>
      </c>
      <c r="I20" s="14" t="s">
        <v>96</v>
      </c>
      <c r="J20" s="9" t="s">
        <v>21</v>
      </c>
      <c r="K20" s="9" t="s">
        <v>22</v>
      </c>
      <c r="L20" s="37" t="s">
        <v>23</v>
      </c>
    </row>
    <row r="21" s="35" customFormat="1" ht="157" customHeight="1" spans="1:12">
      <c r="A21" s="37">
        <f t="shared" si="1"/>
        <v>18</v>
      </c>
      <c r="B21" s="14" t="s">
        <v>97</v>
      </c>
      <c r="C21" s="9" t="s">
        <v>15</v>
      </c>
      <c r="D21" s="9" t="s">
        <v>98</v>
      </c>
      <c r="E21" s="9" t="s">
        <v>99</v>
      </c>
      <c r="F21" s="14" t="s">
        <v>100</v>
      </c>
      <c r="G21" s="9">
        <v>270</v>
      </c>
      <c r="H21" s="18" t="s">
        <v>101</v>
      </c>
      <c r="I21" s="14" t="s">
        <v>102</v>
      </c>
      <c r="J21" s="9" t="s">
        <v>21</v>
      </c>
      <c r="K21" s="9" t="s">
        <v>22</v>
      </c>
      <c r="L21" s="37" t="s">
        <v>23</v>
      </c>
    </row>
    <row r="22" s="35" customFormat="1" ht="77" customHeight="1" spans="1:12">
      <c r="A22" s="37">
        <f t="shared" si="1"/>
        <v>19</v>
      </c>
      <c r="B22" s="39" t="s">
        <v>103</v>
      </c>
      <c r="C22" s="9" t="s">
        <v>15</v>
      </c>
      <c r="D22" s="42" t="s">
        <v>16</v>
      </c>
      <c r="E22" s="43" t="s">
        <v>104</v>
      </c>
      <c r="F22" s="41" t="s">
        <v>105</v>
      </c>
      <c r="G22" s="43">
        <v>75</v>
      </c>
      <c r="H22" s="33" t="s">
        <v>106</v>
      </c>
      <c r="I22" s="33" t="s">
        <v>64</v>
      </c>
      <c r="J22" s="9" t="s">
        <v>21</v>
      </c>
      <c r="K22" s="41" t="s">
        <v>22</v>
      </c>
      <c r="L22" s="37" t="s">
        <v>23</v>
      </c>
    </row>
    <row r="23" s="35" customFormat="1" ht="99" customHeight="1" spans="1:12">
      <c r="A23" s="37">
        <f t="shared" si="1"/>
        <v>20</v>
      </c>
      <c r="B23" s="14" t="s">
        <v>107</v>
      </c>
      <c r="C23" s="9" t="s">
        <v>15</v>
      </c>
      <c r="D23" s="9" t="s">
        <v>16</v>
      </c>
      <c r="E23" s="9" t="s">
        <v>108</v>
      </c>
      <c r="F23" s="14" t="s">
        <v>109</v>
      </c>
      <c r="G23" s="9">
        <v>380</v>
      </c>
      <c r="H23" s="45" t="s">
        <v>110</v>
      </c>
      <c r="I23" s="14" t="s">
        <v>111</v>
      </c>
      <c r="J23" s="9" t="s">
        <v>21</v>
      </c>
      <c r="K23" s="41" t="s">
        <v>22</v>
      </c>
      <c r="L23" s="37" t="s">
        <v>23</v>
      </c>
    </row>
    <row r="24" s="35" customFormat="1" ht="89" customHeight="1" spans="1:12">
      <c r="A24" s="37">
        <f t="shared" si="1"/>
        <v>21</v>
      </c>
      <c r="B24" s="14" t="s">
        <v>112</v>
      </c>
      <c r="C24" s="9" t="s">
        <v>15</v>
      </c>
      <c r="D24" s="9" t="s">
        <v>16</v>
      </c>
      <c r="E24" s="19" t="s">
        <v>113</v>
      </c>
      <c r="F24" s="14" t="s">
        <v>114</v>
      </c>
      <c r="G24" s="9">
        <v>100</v>
      </c>
      <c r="H24" s="18" t="s">
        <v>115</v>
      </c>
      <c r="I24" s="14" t="s">
        <v>116</v>
      </c>
      <c r="J24" s="9" t="s">
        <v>21</v>
      </c>
      <c r="K24" s="41" t="s">
        <v>22</v>
      </c>
      <c r="L24" s="37" t="s">
        <v>23</v>
      </c>
    </row>
    <row r="25" s="35" customFormat="1" ht="73" customHeight="1" spans="1:12">
      <c r="A25" s="37">
        <f t="shared" ref="A25:A34" si="2">ROW()-3</f>
        <v>22</v>
      </c>
      <c r="B25" s="10" t="s">
        <v>117</v>
      </c>
      <c r="C25" s="9" t="s">
        <v>15</v>
      </c>
      <c r="D25" s="9" t="s">
        <v>16</v>
      </c>
      <c r="E25" s="11" t="s">
        <v>118</v>
      </c>
      <c r="F25" s="14" t="s">
        <v>119</v>
      </c>
      <c r="G25" s="9">
        <v>48</v>
      </c>
      <c r="H25" s="18" t="s">
        <v>120</v>
      </c>
      <c r="I25" s="14" t="s">
        <v>121</v>
      </c>
      <c r="J25" s="9" t="s">
        <v>21</v>
      </c>
      <c r="K25" s="9" t="s">
        <v>22</v>
      </c>
      <c r="L25" s="37" t="s">
        <v>23</v>
      </c>
    </row>
    <row r="26" s="35" customFormat="1" ht="66" customHeight="1" spans="1:12">
      <c r="A26" s="37">
        <f t="shared" si="2"/>
        <v>23</v>
      </c>
      <c r="B26" s="10" t="s">
        <v>122</v>
      </c>
      <c r="C26" s="9" t="s">
        <v>15</v>
      </c>
      <c r="D26" s="9" t="s">
        <v>16</v>
      </c>
      <c r="E26" s="11" t="s">
        <v>52</v>
      </c>
      <c r="F26" s="14" t="s">
        <v>123</v>
      </c>
      <c r="G26" s="9">
        <v>50</v>
      </c>
      <c r="H26" s="18" t="s">
        <v>124</v>
      </c>
      <c r="I26" s="14" t="s">
        <v>46</v>
      </c>
      <c r="J26" s="9" t="s">
        <v>21</v>
      </c>
      <c r="K26" s="71" t="s">
        <v>22</v>
      </c>
      <c r="L26" s="37" t="s">
        <v>23</v>
      </c>
    </row>
    <row r="27" s="17" customFormat="1" ht="66" customHeight="1" spans="1:12">
      <c r="A27" s="37">
        <f t="shared" si="2"/>
        <v>24</v>
      </c>
      <c r="B27" s="19" t="s">
        <v>125</v>
      </c>
      <c r="C27" s="19" t="s">
        <v>15</v>
      </c>
      <c r="D27" s="19" t="s">
        <v>16</v>
      </c>
      <c r="E27" s="19" t="s">
        <v>126</v>
      </c>
      <c r="F27" s="19" t="s">
        <v>127</v>
      </c>
      <c r="G27" s="19">
        <v>80</v>
      </c>
      <c r="H27" s="19" t="s">
        <v>128</v>
      </c>
      <c r="I27" s="20" t="s">
        <v>129</v>
      </c>
      <c r="J27" s="19" t="s">
        <v>130</v>
      </c>
      <c r="K27" s="19" t="s">
        <v>22</v>
      </c>
      <c r="L27" s="37" t="s">
        <v>23</v>
      </c>
    </row>
    <row r="28" s="17" customFormat="1" ht="97" customHeight="1" spans="1:12">
      <c r="A28" s="37">
        <f t="shared" si="2"/>
        <v>25</v>
      </c>
      <c r="B28" s="19" t="s">
        <v>131</v>
      </c>
      <c r="C28" s="19" t="s">
        <v>15</v>
      </c>
      <c r="D28" s="19" t="s">
        <v>16</v>
      </c>
      <c r="E28" s="19" t="s">
        <v>132</v>
      </c>
      <c r="F28" s="19" t="s">
        <v>133</v>
      </c>
      <c r="G28" s="19">
        <v>90</v>
      </c>
      <c r="H28" s="19" t="s">
        <v>134</v>
      </c>
      <c r="I28" s="20" t="s">
        <v>129</v>
      </c>
      <c r="J28" s="19" t="s">
        <v>130</v>
      </c>
      <c r="K28" s="19" t="s">
        <v>22</v>
      </c>
      <c r="L28" s="37" t="s">
        <v>23</v>
      </c>
    </row>
    <row r="29" s="17" customFormat="1" ht="68" customHeight="1" spans="1:12">
      <c r="A29" s="37">
        <f t="shared" si="2"/>
        <v>26</v>
      </c>
      <c r="B29" s="19" t="s">
        <v>135</v>
      </c>
      <c r="C29" s="19" t="s">
        <v>15</v>
      </c>
      <c r="D29" s="19" t="s">
        <v>16</v>
      </c>
      <c r="E29" s="19" t="s">
        <v>136</v>
      </c>
      <c r="F29" s="19" t="s">
        <v>137</v>
      </c>
      <c r="G29" s="19">
        <v>160</v>
      </c>
      <c r="H29" s="19" t="s">
        <v>138</v>
      </c>
      <c r="I29" s="20" t="s">
        <v>129</v>
      </c>
      <c r="J29" s="19" t="s">
        <v>130</v>
      </c>
      <c r="K29" s="19" t="s">
        <v>22</v>
      </c>
      <c r="L29" s="37" t="s">
        <v>23</v>
      </c>
    </row>
    <row r="30" s="17" customFormat="1" ht="71" customHeight="1" spans="1:12">
      <c r="A30" s="37">
        <f t="shared" si="2"/>
        <v>27</v>
      </c>
      <c r="B30" s="30" t="s">
        <v>139</v>
      </c>
      <c r="C30" s="48" t="s">
        <v>15</v>
      </c>
      <c r="D30" s="48" t="s">
        <v>16</v>
      </c>
      <c r="E30" s="48" t="s">
        <v>140</v>
      </c>
      <c r="F30" s="30" t="s">
        <v>141</v>
      </c>
      <c r="G30" s="49">
        <v>30</v>
      </c>
      <c r="H30" s="72" t="s">
        <v>142</v>
      </c>
      <c r="I30" s="73" t="s">
        <v>143</v>
      </c>
      <c r="J30" s="51" t="s">
        <v>144</v>
      </c>
      <c r="K30" s="52" t="s">
        <v>22</v>
      </c>
      <c r="L30" s="37" t="s">
        <v>23</v>
      </c>
    </row>
    <row r="31" s="17" customFormat="1" ht="51" customHeight="1" spans="1:12">
      <c r="A31" s="37">
        <f t="shared" si="2"/>
        <v>28</v>
      </c>
      <c r="B31" s="30" t="s">
        <v>145</v>
      </c>
      <c r="C31" s="30" t="s">
        <v>15</v>
      </c>
      <c r="D31" s="30" t="s">
        <v>16</v>
      </c>
      <c r="E31" s="30" t="s">
        <v>146</v>
      </c>
      <c r="F31" s="30" t="s">
        <v>147</v>
      </c>
      <c r="G31" s="30">
        <v>80</v>
      </c>
      <c r="H31" s="30" t="s">
        <v>148</v>
      </c>
      <c r="I31" s="30" t="s">
        <v>149</v>
      </c>
      <c r="J31" s="30" t="s">
        <v>130</v>
      </c>
      <c r="K31" s="30" t="s">
        <v>22</v>
      </c>
      <c r="L31" s="37" t="s">
        <v>23</v>
      </c>
    </row>
    <row r="32" s="17" customFormat="1" ht="60" customHeight="1" spans="1:12">
      <c r="A32" s="37">
        <f t="shared" si="2"/>
        <v>29</v>
      </c>
      <c r="B32" s="30" t="s">
        <v>150</v>
      </c>
      <c r="C32" s="30" t="s">
        <v>15</v>
      </c>
      <c r="D32" s="30" t="s">
        <v>16</v>
      </c>
      <c r="E32" s="30" t="s">
        <v>151</v>
      </c>
      <c r="F32" s="30" t="s">
        <v>152</v>
      </c>
      <c r="G32" s="30">
        <v>20</v>
      </c>
      <c r="H32" s="30" t="s">
        <v>153</v>
      </c>
      <c r="I32" s="30" t="s">
        <v>129</v>
      </c>
      <c r="J32" s="30" t="s">
        <v>130</v>
      </c>
      <c r="K32" s="30" t="s">
        <v>22</v>
      </c>
      <c r="L32" s="37" t="s">
        <v>23</v>
      </c>
    </row>
    <row r="33" s="17" customFormat="1" ht="63" customHeight="1" spans="1:12">
      <c r="A33" s="37">
        <f t="shared" si="2"/>
        <v>30</v>
      </c>
      <c r="B33" s="30" t="s">
        <v>154</v>
      </c>
      <c r="C33" s="30" t="s">
        <v>15</v>
      </c>
      <c r="D33" s="30" t="s">
        <v>16</v>
      </c>
      <c r="E33" s="30" t="s">
        <v>155</v>
      </c>
      <c r="F33" s="30" t="s">
        <v>156</v>
      </c>
      <c r="G33" s="30">
        <v>60</v>
      </c>
      <c r="H33" s="30" t="s">
        <v>157</v>
      </c>
      <c r="I33" s="30" t="s">
        <v>129</v>
      </c>
      <c r="J33" s="30" t="s">
        <v>130</v>
      </c>
      <c r="K33" s="30" t="s">
        <v>22</v>
      </c>
      <c r="L33" s="37" t="s">
        <v>23</v>
      </c>
    </row>
    <row r="34" s="17" customFormat="1" ht="67" customHeight="1" spans="1:12">
      <c r="A34" s="37">
        <f t="shared" si="2"/>
        <v>31</v>
      </c>
      <c r="B34" s="30" t="s">
        <v>158</v>
      </c>
      <c r="C34" s="19" t="s">
        <v>15</v>
      </c>
      <c r="D34" s="19" t="s">
        <v>16</v>
      </c>
      <c r="E34" s="19" t="s">
        <v>159</v>
      </c>
      <c r="F34" s="19" t="s">
        <v>160</v>
      </c>
      <c r="G34" s="19">
        <v>100</v>
      </c>
      <c r="H34" s="19" t="s">
        <v>161</v>
      </c>
      <c r="I34" s="19" t="s">
        <v>162</v>
      </c>
      <c r="J34" s="19" t="s">
        <v>130</v>
      </c>
      <c r="K34" s="19" t="s">
        <v>22</v>
      </c>
      <c r="L34" s="37" t="s">
        <v>23</v>
      </c>
    </row>
    <row r="35" s="17" customFormat="1" ht="61" customHeight="1" spans="1:12">
      <c r="A35" s="37">
        <f t="shared" ref="A35:A47" si="3">ROW()-3</f>
        <v>32</v>
      </c>
      <c r="B35" s="30" t="s">
        <v>163</v>
      </c>
      <c r="C35" s="19" t="s">
        <v>15</v>
      </c>
      <c r="D35" s="19" t="s">
        <v>16</v>
      </c>
      <c r="E35" s="19" t="s">
        <v>164</v>
      </c>
      <c r="F35" s="19" t="s">
        <v>165</v>
      </c>
      <c r="G35" s="19">
        <v>80</v>
      </c>
      <c r="H35" s="19" t="s">
        <v>166</v>
      </c>
      <c r="I35" s="19" t="s">
        <v>167</v>
      </c>
      <c r="J35" s="19" t="s">
        <v>130</v>
      </c>
      <c r="K35" s="19" t="s">
        <v>22</v>
      </c>
      <c r="L35" s="37" t="s">
        <v>23</v>
      </c>
    </row>
    <row r="36" s="17" customFormat="1" ht="152" customHeight="1" spans="1:12">
      <c r="A36" s="37">
        <f t="shared" si="3"/>
        <v>33</v>
      </c>
      <c r="B36" s="19" t="s">
        <v>168</v>
      </c>
      <c r="C36" s="19" t="s">
        <v>15</v>
      </c>
      <c r="D36" s="19" t="s">
        <v>16</v>
      </c>
      <c r="E36" s="19" t="s">
        <v>169</v>
      </c>
      <c r="F36" s="19" t="s">
        <v>156</v>
      </c>
      <c r="G36" s="19">
        <v>80</v>
      </c>
      <c r="H36" s="19" t="s">
        <v>170</v>
      </c>
      <c r="I36" s="20" t="s">
        <v>129</v>
      </c>
      <c r="J36" s="19" t="s">
        <v>130</v>
      </c>
      <c r="K36" s="19" t="s">
        <v>22</v>
      </c>
      <c r="L36" s="37" t="s">
        <v>23</v>
      </c>
    </row>
    <row r="37" s="17" customFormat="1" ht="60" customHeight="1" spans="1:12">
      <c r="A37" s="37">
        <f t="shared" si="3"/>
        <v>34</v>
      </c>
      <c r="B37" s="19" t="s">
        <v>171</v>
      </c>
      <c r="C37" s="19" t="s">
        <v>15</v>
      </c>
      <c r="D37" s="19" t="s">
        <v>16</v>
      </c>
      <c r="E37" s="19" t="s">
        <v>172</v>
      </c>
      <c r="F37" s="19" t="s">
        <v>156</v>
      </c>
      <c r="G37" s="19">
        <v>80</v>
      </c>
      <c r="H37" s="19" t="s">
        <v>170</v>
      </c>
      <c r="I37" s="20" t="s">
        <v>129</v>
      </c>
      <c r="J37" s="19" t="s">
        <v>130</v>
      </c>
      <c r="K37" s="19" t="s">
        <v>22</v>
      </c>
      <c r="L37" s="37" t="s">
        <v>23</v>
      </c>
    </row>
    <row r="38" s="17" customFormat="1" ht="59" customHeight="1" spans="1:12">
      <c r="A38" s="37">
        <f t="shared" si="3"/>
        <v>35</v>
      </c>
      <c r="B38" s="14" t="s">
        <v>173</v>
      </c>
      <c r="C38" s="9" t="s">
        <v>15</v>
      </c>
      <c r="D38" s="9" t="s">
        <v>16</v>
      </c>
      <c r="E38" s="9" t="s">
        <v>174</v>
      </c>
      <c r="F38" s="14" t="s">
        <v>175</v>
      </c>
      <c r="G38" s="9">
        <v>80</v>
      </c>
      <c r="H38" s="14" t="s">
        <v>176</v>
      </c>
      <c r="I38" s="14" t="s">
        <v>177</v>
      </c>
      <c r="J38" s="19" t="s">
        <v>130</v>
      </c>
      <c r="K38" s="9" t="s">
        <v>22</v>
      </c>
      <c r="L38" s="37" t="s">
        <v>23</v>
      </c>
    </row>
    <row r="39" s="17" customFormat="1" ht="64" customHeight="1" spans="1:12">
      <c r="A39" s="37">
        <f t="shared" si="3"/>
        <v>36</v>
      </c>
      <c r="B39" s="53" t="s">
        <v>178</v>
      </c>
      <c r="C39" s="54" t="s">
        <v>15</v>
      </c>
      <c r="D39" s="54" t="s">
        <v>16</v>
      </c>
      <c r="E39" s="54" t="s">
        <v>179</v>
      </c>
      <c r="F39" s="53" t="s">
        <v>133</v>
      </c>
      <c r="G39" s="54">
        <v>100</v>
      </c>
      <c r="H39" s="53" t="s">
        <v>180</v>
      </c>
      <c r="I39" s="53" t="s">
        <v>177</v>
      </c>
      <c r="J39" s="26" t="s">
        <v>130</v>
      </c>
      <c r="K39" s="54" t="s">
        <v>22</v>
      </c>
      <c r="L39" s="37" t="s">
        <v>23</v>
      </c>
    </row>
    <row r="40" s="17" customFormat="1" ht="62" customHeight="1" spans="1:12">
      <c r="A40" s="37">
        <f t="shared" si="3"/>
        <v>37</v>
      </c>
      <c r="B40" s="19" t="s">
        <v>181</v>
      </c>
      <c r="C40" s="9" t="s">
        <v>15</v>
      </c>
      <c r="D40" s="9" t="s">
        <v>16</v>
      </c>
      <c r="E40" s="9" t="s">
        <v>182</v>
      </c>
      <c r="F40" s="19" t="s">
        <v>183</v>
      </c>
      <c r="G40" s="52">
        <v>95</v>
      </c>
      <c r="H40" s="14" t="s">
        <v>184</v>
      </c>
      <c r="I40" s="19" t="s">
        <v>185</v>
      </c>
      <c r="J40" s="19" t="s">
        <v>130</v>
      </c>
      <c r="K40" s="9" t="s">
        <v>22</v>
      </c>
      <c r="L40" s="37" t="s">
        <v>23</v>
      </c>
    </row>
    <row r="41" s="36" customFormat="1" ht="109" customHeight="1" spans="1:12">
      <c r="A41" s="37">
        <f t="shared" si="3"/>
        <v>38</v>
      </c>
      <c r="B41" s="14" t="s">
        <v>186</v>
      </c>
      <c r="C41" s="9" t="s">
        <v>15</v>
      </c>
      <c r="D41" s="9" t="s">
        <v>16</v>
      </c>
      <c r="E41" s="9" t="s">
        <v>187</v>
      </c>
      <c r="F41" s="14" t="s">
        <v>188</v>
      </c>
      <c r="G41" s="9">
        <v>350</v>
      </c>
      <c r="H41" s="14" t="s">
        <v>189</v>
      </c>
      <c r="I41" s="14" t="s">
        <v>190</v>
      </c>
      <c r="J41" s="13" t="s">
        <v>191</v>
      </c>
      <c r="K41" s="9" t="s">
        <v>22</v>
      </c>
      <c r="L41" s="37" t="s">
        <v>23</v>
      </c>
    </row>
    <row r="42" s="36" customFormat="1" ht="131" customHeight="1" spans="1:12">
      <c r="A42" s="37">
        <f t="shared" si="3"/>
        <v>39</v>
      </c>
      <c r="B42" s="14" t="s">
        <v>192</v>
      </c>
      <c r="C42" s="9" t="s">
        <v>15</v>
      </c>
      <c r="D42" s="9" t="s">
        <v>16</v>
      </c>
      <c r="E42" s="9" t="s">
        <v>193</v>
      </c>
      <c r="F42" s="14" t="s">
        <v>194</v>
      </c>
      <c r="G42" s="9">
        <v>398</v>
      </c>
      <c r="H42" s="14" t="s">
        <v>195</v>
      </c>
      <c r="I42" s="14" t="s">
        <v>196</v>
      </c>
      <c r="J42" s="13" t="s">
        <v>197</v>
      </c>
      <c r="K42" s="9" t="s">
        <v>22</v>
      </c>
      <c r="L42" s="37" t="s">
        <v>23</v>
      </c>
    </row>
    <row r="43" s="36" customFormat="1" ht="131" customHeight="1" spans="1:12">
      <c r="A43" s="37">
        <f t="shared" si="3"/>
        <v>40</v>
      </c>
      <c r="B43" s="14" t="s">
        <v>198</v>
      </c>
      <c r="C43" s="9" t="s">
        <v>15</v>
      </c>
      <c r="D43" s="9" t="s">
        <v>16</v>
      </c>
      <c r="E43" s="9" t="s">
        <v>199</v>
      </c>
      <c r="F43" s="14" t="s">
        <v>200</v>
      </c>
      <c r="G43" s="9">
        <v>395</v>
      </c>
      <c r="H43" s="14" t="s">
        <v>201</v>
      </c>
      <c r="I43" s="14" t="s">
        <v>202</v>
      </c>
      <c r="J43" s="13" t="s">
        <v>197</v>
      </c>
      <c r="K43" s="9" t="s">
        <v>22</v>
      </c>
      <c r="L43" s="37" t="s">
        <v>23</v>
      </c>
    </row>
    <row r="44" s="36" customFormat="1" ht="84" customHeight="1" spans="1:12">
      <c r="A44" s="37">
        <f t="shared" si="3"/>
        <v>41</v>
      </c>
      <c r="B44" s="56" t="s">
        <v>203</v>
      </c>
      <c r="C44" s="56" t="s">
        <v>15</v>
      </c>
      <c r="D44" s="56" t="s">
        <v>16</v>
      </c>
      <c r="E44" s="56" t="s">
        <v>204</v>
      </c>
      <c r="F44" s="56" t="s">
        <v>205</v>
      </c>
      <c r="G44" s="56">
        <v>270</v>
      </c>
      <c r="H44" s="74" t="s">
        <v>206</v>
      </c>
      <c r="I44" s="75"/>
      <c r="J44" s="13" t="s">
        <v>197</v>
      </c>
      <c r="K44" s="9" t="s">
        <v>22</v>
      </c>
      <c r="L44" s="37" t="s">
        <v>23</v>
      </c>
    </row>
    <row r="45" s="36" customFormat="1" ht="47" customHeight="1" spans="1:12">
      <c r="A45" s="37">
        <f t="shared" si="3"/>
        <v>42</v>
      </c>
      <c r="B45" s="56" t="s">
        <v>207</v>
      </c>
      <c r="C45" s="56" t="s">
        <v>15</v>
      </c>
      <c r="D45" s="56" t="s">
        <v>16</v>
      </c>
      <c r="E45" s="56" t="s">
        <v>204</v>
      </c>
      <c r="F45" s="56" t="s">
        <v>208</v>
      </c>
      <c r="G45" s="56">
        <v>8</v>
      </c>
      <c r="H45" s="74" t="s">
        <v>209</v>
      </c>
      <c r="I45" s="75"/>
      <c r="J45" s="13" t="s">
        <v>197</v>
      </c>
      <c r="K45" s="9" t="s">
        <v>22</v>
      </c>
      <c r="L45" s="37" t="s">
        <v>23</v>
      </c>
    </row>
    <row r="46" s="36" customFormat="1" ht="55" customHeight="1" spans="1:12">
      <c r="A46" s="37">
        <f t="shared" si="3"/>
        <v>43</v>
      </c>
      <c r="B46" s="56" t="s">
        <v>210</v>
      </c>
      <c r="C46" s="56" t="s">
        <v>15</v>
      </c>
      <c r="D46" s="56" t="s">
        <v>16</v>
      </c>
      <c r="E46" s="56" t="s">
        <v>211</v>
      </c>
      <c r="F46" s="56" t="s">
        <v>212</v>
      </c>
      <c r="G46" s="56">
        <v>200</v>
      </c>
      <c r="H46" s="74" t="s">
        <v>213</v>
      </c>
      <c r="I46" s="75"/>
      <c r="J46" s="13" t="s">
        <v>197</v>
      </c>
      <c r="K46" s="9" t="s">
        <v>22</v>
      </c>
      <c r="L46" s="37" t="s">
        <v>23</v>
      </c>
    </row>
    <row r="47" s="3" customFormat="1" ht="65" customHeight="1" spans="1:12">
      <c r="A47" s="37">
        <f t="shared" si="3"/>
        <v>44</v>
      </c>
      <c r="B47" s="10" t="s">
        <v>214</v>
      </c>
      <c r="C47" s="9" t="s">
        <v>15</v>
      </c>
      <c r="D47" s="11" t="s">
        <v>16</v>
      </c>
      <c r="E47" s="11" t="s">
        <v>215</v>
      </c>
      <c r="F47" s="14" t="s">
        <v>216</v>
      </c>
      <c r="G47" s="9">
        <v>40</v>
      </c>
      <c r="H47" s="12" t="s">
        <v>217</v>
      </c>
      <c r="I47" s="12" t="s">
        <v>218</v>
      </c>
      <c r="J47" s="13" t="s">
        <v>219</v>
      </c>
      <c r="K47" s="9" t="s">
        <v>220</v>
      </c>
      <c r="L47" s="9" t="s">
        <v>221</v>
      </c>
    </row>
    <row r="48" s="87" customFormat="1" ht="41" customHeight="1" spans="1:12">
      <c r="A48" s="93"/>
      <c r="B48" s="92"/>
      <c r="C48" s="93" t="s">
        <v>222</v>
      </c>
      <c r="D48" s="93"/>
      <c r="E48" s="93"/>
      <c r="F48" s="92"/>
      <c r="G48" s="93">
        <v>8281.6</v>
      </c>
      <c r="H48" s="92"/>
      <c r="I48" s="92"/>
      <c r="J48" s="94"/>
      <c r="K48" s="93"/>
      <c r="L48" s="93"/>
    </row>
    <row r="49" s="17" customFormat="1" ht="65" customHeight="1" spans="1:12">
      <c r="A49" s="9">
        <v>1</v>
      </c>
      <c r="B49" s="10" t="s">
        <v>223</v>
      </c>
      <c r="C49" s="11" t="s">
        <v>224</v>
      </c>
      <c r="D49" s="11" t="s">
        <v>16</v>
      </c>
      <c r="E49" s="11" t="s">
        <v>225</v>
      </c>
      <c r="F49" s="10" t="s">
        <v>226</v>
      </c>
      <c r="G49" s="11">
        <v>230</v>
      </c>
      <c r="H49" s="10" t="s">
        <v>227</v>
      </c>
      <c r="I49" s="10" t="s">
        <v>228</v>
      </c>
      <c r="J49" s="11" t="s">
        <v>21</v>
      </c>
      <c r="K49" s="9" t="s">
        <v>229</v>
      </c>
      <c r="L49" s="21"/>
    </row>
    <row r="50" s="17" customFormat="1" ht="60" customHeight="1" spans="1:12">
      <c r="A50" s="9">
        <v>2</v>
      </c>
      <c r="B50" s="10" t="s">
        <v>230</v>
      </c>
      <c r="C50" s="9" t="s">
        <v>224</v>
      </c>
      <c r="D50" s="9" t="s">
        <v>16</v>
      </c>
      <c r="E50" s="9" t="s">
        <v>225</v>
      </c>
      <c r="F50" s="14" t="s">
        <v>231</v>
      </c>
      <c r="G50" s="9">
        <v>314</v>
      </c>
      <c r="H50" s="18" t="s">
        <v>232</v>
      </c>
      <c r="I50" s="14" t="s">
        <v>228</v>
      </c>
      <c r="J50" s="9" t="s">
        <v>21</v>
      </c>
      <c r="K50" s="9" t="s">
        <v>22</v>
      </c>
      <c r="L50" s="9" t="s">
        <v>233</v>
      </c>
    </row>
    <row r="51" s="17" customFormat="1" ht="60" customHeight="1" spans="1:12">
      <c r="A51" s="9">
        <v>3</v>
      </c>
      <c r="B51" s="10" t="s">
        <v>234</v>
      </c>
      <c r="C51" s="9" t="s">
        <v>224</v>
      </c>
      <c r="D51" s="9" t="s">
        <v>16</v>
      </c>
      <c r="E51" s="11" t="s">
        <v>17</v>
      </c>
      <c r="F51" s="14" t="s">
        <v>235</v>
      </c>
      <c r="G51" s="9">
        <v>96</v>
      </c>
      <c r="H51" s="18" t="s">
        <v>236</v>
      </c>
      <c r="I51" s="14" t="s">
        <v>228</v>
      </c>
      <c r="J51" s="9" t="s">
        <v>21</v>
      </c>
      <c r="K51" s="9" t="s">
        <v>229</v>
      </c>
      <c r="L51" s="21"/>
    </row>
    <row r="52" s="17" customFormat="1" ht="57" customHeight="1" spans="1:12">
      <c r="A52" s="9">
        <v>4</v>
      </c>
      <c r="B52" s="14" t="s">
        <v>237</v>
      </c>
      <c r="C52" s="9" t="s">
        <v>224</v>
      </c>
      <c r="D52" s="9" t="s">
        <v>16</v>
      </c>
      <c r="E52" s="9" t="s">
        <v>25</v>
      </c>
      <c r="F52" s="14" t="s">
        <v>238</v>
      </c>
      <c r="G52" s="9">
        <v>60</v>
      </c>
      <c r="H52" s="18" t="s">
        <v>239</v>
      </c>
      <c r="I52" s="14" t="s">
        <v>240</v>
      </c>
      <c r="J52" s="9" t="s">
        <v>21</v>
      </c>
      <c r="K52" s="9" t="s">
        <v>22</v>
      </c>
      <c r="L52" s="9" t="s">
        <v>241</v>
      </c>
    </row>
    <row r="53" s="17" customFormat="1" ht="61" customHeight="1" spans="1:12">
      <c r="A53" s="9">
        <v>5</v>
      </c>
      <c r="B53" s="14" t="s">
        <v>242</v>
      </c>
      <c r="C53" s="9" t="s">
        <v>224</v>
      </c>
      <c r="D53" s="9" t="s">
        <v>16</v>
      </c>
      <c r="E53" s="9" t="s">
        <v>243</v>
      </c>
      <c r="F53" s="14" t="s">
        <v>244</v>
      </c>
      <c r="G53" s="9">
        <v>100</v>
      </c>
      <c r="H53" s="18" t="s">
        <v>245</v>
      </c>
      <c r="I53" s="14" t="s">
        <v>246</v>
      </c>
      <c r="J53" s="9" t="s">
        <v>21</v>
      </c>
      <c r="K53" s="9" t="s">
        <v>229</v>
      </c>
      <c r="L53" s="21"/>
    </row>
    <row r="54" s="17" customFormat="1" ht="61" customHeight="1" spans="1:12">
      <c r="A54" s="9">
        <v>6</v>
      </c>
      <c r="B54" s="14" t="s">
        <v>247</v>
      </c>
      <c r="C54" s="9" t="s">
        <v>224</v>
      </c>
      <c r="D54" s="9" t="s">
        <v>16</v>
      </c>
      <c r="E54" s="9" t="s">
        <v>248</v>
      </c>
      <c r="F54" s="14" t="s">
        <v>249</v>
      </c>
      <c r="G54" s="9">
        <v>180</v>
      </c>
      <c r="H54" s="18" t="s">
        <v>250</v>
      </c>
      <c r="I54" s="14" t="s">
        <v>246</v>
      </c>
      <c r="J54" s="9" t="s">
        <v>21</v>
      </c>
      <c r="K54" s="9" t="s">
        <v>22</v>
      </c>
      <c r="L54" s="9" t="s">
        <v>233</v>
      </c>
    </row>
    <row r="55" s="17" customFormat="1" ht="63" customHeight="1" spans="1:12">
      <c r="A55" s="9">
        <v>7</v>
      </c>
      <c r="B55" s="10" t="s">
        <v>251</v>
      </c>
      <c r="C55" s="9" t="s">
        <v>224</v>
      </c>
      <c r="D55" s="9" t="s">
        <v>16</v>
      </c>
      <c r="E55" s="11" t="s">
        <v>243</v>
      </c>
      <c r="F55" s="14" t="s">
        <v>252</v>
      </c>
      <c r="G55" s="9">
        <v>80</v>
      </c>
      <c r="H55" s="18" t="s">
        <v>253</v>
      </c>
      <c r="I55" s="14" t="s">
        <v>254</v>
      </c>
      <c r="J55" s="9" t="s">
        <v>21</v>
      </c>
      <c r="K55" s="9" t="s">
        <v>22</v>
      </c>
      <c r="L55" s="9" t="s">
        <v>241</v>
      </c>
    </row>
    <row r="56" s="17" customFormat="1" ht="57" customHeight="1" spans="1:12">
      <c r="A56" s="9">
        <v>8</v>
      </c>
      <c r="B56" s="14" t="s">
        <v>255</v>
      </c>
      <c r="C56" s="9" t="s">
        <v>224</v>
      </c>
      <c r="D56" s="9" t="s">
        <v>16</v>
      </c>
      <c r="E56" s="9" t="s">
        <v>256</v>
      </c>
      <c r="F56" s="14" t="s">
        <v>257</v>
      </c>
      <c r="G56" s="9">
        <v>64</v>
      </c>
      <c r="H56" s="18" t="s">
        <v>258</v>
      </c>
      <c r="I56" s="14" t="s">
        <v>259</v>
      </c>
      <c r="J56" s="9" t="s">
        <v>21</v>
      </c>
      <c r="K56" s="9" t="s">
        <v>229</v>
      </c>
      <c r="L56" s="21"/>
    </row>
    <row r="57" s="17" customFormat="1" ht="53" customHeight="1" spans="1:12">
      <c r="A57" s="9">
        <v>9</v>
      </c>
      <c r="B57" s="10" t="s">
        <v>260</v>
      </c>
      <c r="C57" s="9" t="s">
        <v>224</v>
      </c>
      <c r="D57" s="9" t="s">
        <v>16</v>
      </c>
      <c r="E57" s="9" t="s">
        <v>39</v>
      </c>
      <c r="F57" s="14" t="s">
        <v>261</v>
      </c>
      <c r="G57" s="9">
        <v>175</v>
      </c>
      <c r="H57" s="18" t="s">
        <v>262</v>
      </c>
      <c r="I57" s="14" t="s">
        <v>263</v>
      </c>
      <c r="J57" s="9" t="s">
        <v>21</v>
      </c>
      <c r="K57" s="9" t="s">
        <v>229</v>
      </c>
      <c r="L57" s="21"/>
    </row>
    <row r="58" s="17" customFormat="1" ht="60" customHeight="1" spans="1:12">
      <c r="A58" s="9">
        <v>10</v>
      </c>
      <c r="B58" s="14" t="s">
        <v>264</v>
      </c>
      <c r="C58" s="9" t="s">
        <v>224</v>
      </c>
      <c r="D58" s="9" t="s">
        <v>16</v>
      </c>
      <c r="E58" s="9" t="s">
        <v>39</v>
      </c>
      <c r="F58" s="14" t="s">
        <v>265</v>
      </c>
      <c r="G58" s="9">
        <v>125</v>
      </c>
      <c r="H58" s="18" t="s">
        <v>266</v>
      </c>
      <c r="I58" s="14" t="s">
        <v>267</v>
      </c>
      <c r="J58" s="9" t="s">
        <v>21</v>
      </c>
      <c r="K58" s="9" t="s">
        <v>229</v>
      </c>
      <c r="L58" s="21"/>
    </row>
    <row r="59" s="17" customFormat="1" ht="60" customHeight="1" spans="1:12">
      <c r="A59" s="9">
        <v>11</v>
      </c>
      <c r="B59" s="14" t="s">
        <v>268</v>
      </c>
      <c r="C59" s="9" t="s">
        <v>224</v>
      </c>
      <c r="D59" s="9" t="s">
        <v>16</v>
      </c>
      <c r="E59" s="9" t="s">
        <v>48</v>
      </c>
      <c r="F59" s="14" t="s">
        <v>269</v>
      </c>
      <c r="G59" s="9">
        <v>96</v>
      </c>
      <c r="H59" s="18" t="s">
        <v>270</v>
      </c>
      <c r="I59" s="14" t="s">
        <v>271</v>
      </c>
      <c r="J59" s="9" t="s">
        <v>21</v>
      </c>
      <c r="K59" s="9" t="s">
        <v>229</v>
      </c>
      <c r="L59" s="21"/>
    </row>
    <row r="60" s="17" customFormat="1" ht="64" customHeight="1" spans="1:12">
      <c r="A60" s="9">
        <v>12</v>
      </c>
      <c r="B60" s="14" t="s">
        <v>272</v>
      </c>
      <c r="C60" s="9" t="s">
        <v>224</v>
      </c>
      <c r="D60" s="9" t="s">
        <v>16</v>
      </c>
      <c r="E60" s="9" t="s">
        <v>273</v>
      </c>
      <c r="F60" s="14" t="s">
        <v>274</v>
      </c>
      <c r="G60" s="9">
        <v>110</v>
      </c>
      <c r="H60" s="14" t="s">
        <v>275</v>
      </c>
      <c r="I60" s="14" t="s">
        <v>276</v>
      </c>
      <c r="J60" s="9" t="s">
        <v>21</v>
      </c>
      <c r="K60" s="9" t="s">
        <v>229</v>
      </c>
      <c r="L60" s="21"/>
    </row>
    <row r="61" s="17" customFormat="1" ht="63" customHeight="1" spans="1:12">
      <c r="A61" s="9">
        <v>13</v>
      </c>
      <c r="B61" s="10" t="s">
        <v>277</v>
      </c>
      <c r="C61" s="9" t="s">
        <v>224</v>
      </c>
      <c r="D61" s="9" t="s">
        <v>16</v>
      </c>
      <c r="E61" s="11" t="s">
        <v>273</v>
      </c>
      <c r="F61" s="14" t="s">
        <v>278</v>
      </c>
      <c r="G61" s="9">
        <v>58</v>
      </c>
      <c r="H61" s="18" t="s">
        <v>279</v>
      </c>
      <c r="I61" s="14" t="s">
        <v>254</v>
      </c>
      <c r="J61" s="9" t="s">
        <v>21</v>
      </c>
      <c r="K61" s="9" t="s">
        <v>22</v>
      </c>
      <c r="L61" s="9" t="s">
        <v>241</v>
      </c>
    </row>
    <row r="62" s="17" customFormat="1" ht="68" customHeight="1" spans="1:12">
      <c r="A62" s="9">
        <v>14</v>
      </c>
      <c r="B62" s="14" t="s">
        <v>280</v>
      </c>
      <c r="C62" s="9" t="s">
        <v>224</v>
      </c>
      <c r="D62" s="9" t="s">
        <v>16</v>
      </c>
      <c r="E62" s="9" t="s">
        <v>281</v>
      </c>
      <c r="F62" s="14" t="s">
        <v>282</v>
      </c>
      <c r="G62" s="9">
        <v>16</v>
      </c>
      <c r="H62" s="18" t="s">
        <v>283</v>
      </c>
      <c r="I62" s="14" t="s">
        <v>284</v>
      </c>
      <c r="J62" s="13" t="s">
        <v>21</v>
      </c>
      <c r="K62" s="9" t="s">
        <v>22</v>
      </c>
      <c r="L62" s="9" t="s">
        <v>233</v>
      </c>
    </row>
    <row r="63" s="17" customFormat="1" ht="68" customHeight="1" spans="1:12">
      <c r="A63" s="9">
        <v>15</v>
      </c>
      <c r="B63" s="10" t="s">
        <v>285</v>
      </c>
      <c r="C63" s="9" t="s">
        <v>224</v>
      </c>
      <c r="D63" s="9" t="s">
        <v>16</v>
      </c>
      <c r="E63" s="9" t="s">
        <v>57</v>
      </c>
      <c r="F63" s="14" t="s">
        <v>286</v>
      </c>
      <c r="G63" s="9">
        <v>26</v>
      </c>
      <c r="H63" s="18" t="s">
        <v>287</v>
      </c>
      <c r="I63" s="14" t="s">
        <v>263</v>
      </c>
      <c r="J63" s="13" t="s">
        <v>21</v>
      </c>
      <c r="K63" s="9" t="s">
        <v>229</v>
      </c>
      <c r="L63" s="21"/>
    </row>
    <row r="64" s="17" customFormat="1" ht="70" customHeight="1" spans="1:12">
      <c r="A64" s="9">
        <v>16</v>
      </c>
      <c r="B64" s="10" t="s">
        <v>288</v>
      </c>
      <c r="C64" s="9" t="s">
        <v>224</v>
      </c>
      <c r="D64" s="9" t="s">
        <v>16</v>
      </c>
      <c r="E64" s="11" t="s">
        <v>57</v>
      </c>
      <c r="F64" s="14" t="s">
        <v>289</v>
      </c>
      <c r="G64" s="9">
        <v>6</v>
      </c>
      <c r="H64" s="18" t="s">
        <v>290</v>
      </c>
      <c r="I64" s="14" t="s">
        <v>291</v>
      </c>
      <c r="J64" s="13" t="s">
        <v>21</v>
      </c>
      <c r="K64" s="9" t="s">
        <v>229</v>
      </c>
      <c r="L64" s="21"/>
    </row>
    <row r="65" s="17" customFormat="1" ht="60" customHeight="1" spans="1:12">
      <c r="A65" s="9">
        <v>17</v>
      </c>
      <c r="B65" s="14" t="s">
        <v>292</v>
      </c>
      <c r="C65" s="9" t="s">
        <v>224</v>
      </c>
      <c r="D65" s="9" t="s">
        <v>16</v>
      </c>
      <c r="E65" s="9" t="s">
        <v>17</v>
      </c>
      <c r="F65" s="14" t="s">
        <v>293</v>
      </c>
      <c r="G65" s="9">
        <v>12</v>
      </c>
      <c r="H65" s="18" t="s">
        <v>294</v>
      </c>
      <c r="I65" s="14" t="s">
        <v>291</v>
      </c>
      <c r="J65" s="13" t="s">
        <v>21</v>
      </c>
      <c r="K65" s="9" t="s">
        <v>229</v>
      </c>
      <c r="L65" s="21"/>
    </row>
    <row r="66" s="17" customFormat="1" ht="68" customHeight="1" spans="1:12">
      <c r="A66" s="9">
        <v>18</v>
      </c>
      <c r="B66" s="14" t="s">
        <v>295</v>
      </c>
      <c r="C66" s="9" t="s">
        <v>224</v>
      </c>
      <c r="D66" s="9" t="s">
        <v>16</v>
      </c>
      <c r="E66" s="9" t="s">
        <v>296</v>
      </c>
      <c r="F66" s="14" t="s">
        <v>297</v>
      </c>
      <c r="G66" s="9">
        <v>80</v>
      </c>
      <c r="H66" s="18" t="s">
        <v>298</v>
      </c>
      <c r="I66" s="14" t="s">
        <v>291</v>
      </c>
      <c r="J66" s="13" t="s">
        <v>21</v>
      </c>
      <c r="K66" s="9" t="s">
        <v>229</v>
      </c>
      <c r="L66" s="21"/>
    </row>
    <row r="67" s="17" customFormat="1" ht="61" customHeight="1" spans="1:12">
      <c r="A67" s="9">
        <v>19</v>
      </c>
      <c r="B67" s="10" t="s">
        <v>299</v>
      </c>
      <c r="C67" s="9" t="s">
        <v>224</v>
      </c>
      <c r="D67" s="9" t="s">
        <v>16</v>
      </c>
      <c r="E67" s="9" t="s">
        <v>300</v>
      </c>
      <c r="F67" s="14" t="s">
        <v>301</v>
      </c>
      <c r="G67" s="9">
        <v>58</v>
      </c>
      <c r="H67" s="18" t="s">
        <v>302</v>
      </c>
      <c r="I67" s="33" t="s">
        <v>303</v>
      </c>
      <c r="J67" s="9" t="s">
        <v>21</v>
      </c>
      <c r="K67" s="9" t="s">
        <v>229</v>
      </c>
      <c r="L67" s="21"/>
    </row>
    <row r="68" s="17" customFormat="1" ht="60" customHeight="1" spans="1:12">
      <c r="A68" s="9">
        <v>20</v>
      </c>
      <c r="B68" s="10" t="s">
        <v>304</v>
      </c>
      <c r="C68" s="9" t="s">
        <v>224</v>
      </c>
      <c r="D68" s="9" t="s">
        <v>16</v>
      </c>
      <c r="E68" s="9" t="s">
        <v>61</v>
      </c>
      <c r="F68" s="14" t="s">
        <v>305</v>
      </c>
      <c r="G68" s="9">
        <v>36</v>
      </c>
      <c r="H68" s="18" t="s">
        <v>306</v>
      </c>
      <c r="I68" s="33" t="s">
        <v>303</v>
      </c>
      <c r="J68" s="9" t="s">
        <v>21</v>
      </c>
      <c r="K68" s="9" t="s">
        <v>229</v>
      </c>
      <c r="L68" s="21"/>
    </row>
    <row r="69" s="17" customFormat="1" ht="65" customHeight="1" spans="1:12">
      <c r="A69" s="9">
        <v>21</v>
      </c>
      <c r="B69" s="10" t="s">
        <v>307</v>
      </c>
      <c r="C69" s="9" t="s">
        <v>224</v>
      </c>
      <c r="D69" s="9" t="s">
        <v>16</v>
      </c>
      <c r="E69" s="11" t="s">
        <v>61</v>
      </c>
      <c r="F69" s="14" t="s">
        <v>308</v>
      </c>
      <c r="G69" s="9">
        <v>20</v>
      </c>
      <c r="H69" s="18" t="s">
        <v>309</v>
      </c>
      <c r="I69" s="14" t="s">
        <v>303</v>
      </c>
      <c r="J69" s="9" t="s">
        <v>21</v>
      </c>
      <c r="K69" s="9" t="s">
        <v>229</v>
      </c>
      <c r="L69" s="21"/>
    </row>
    <row r="70" s="17" customFormat="1" ht="68" customHeight="1" spans="1:12">
      <c r="A70" s="9">
        <v>22</v>
      </c>
      <c r="B70" s="10" t="s">
        <v>310</v>
      </c>
      <c r="C70" s="9" t="s">
        <v>224</v>
      </c>
      <c r="D70" s="9" t="s">
        <v>16</v>
      </c>
      <c r="E70" s="11" t="s">
        <v>66</v>
      </c>
      <c r="F70" s="14" t="s">
        <v>311</v>
      </c>
      <c r="G70" s="9">
        <v>70</v>
      </c>
      <c r="H70" s="18" t="s">
        <v>312</v>
      </c>
      <c r="I70" s="14" t="s">
        <v>69</v>
      </c>
      <c r="J70" s="9" t="s">
        <v>21</v>
      </c>
      <c r="K70" s="9" t="s">
        <v>22</v>
      </c>
      <c r="L70" s="9" t="s">
        <v>233</v>
      </c>
    </row>
    <row r="71" s="17" customFormat="1" ht="50" customHeight="1" spans="1:12">
      <c r="A71" s="9">
        <v>23</v>
      </c>
      <c r="B71" s="10" t="s">
        <v>313</v>
      </c>
      <c r="C71" s="9" t="s">
        <v>224</v>
      </c>
      <c r="D71" s="9" t="s">
        <v>16</v>
      </c>
      <c r="E71" s="11" t="s">
        <v>66</v>
      </c>
      <c r="F71" s="14" t="s">
        <v>314</v>
      </c>
      <c r="G71" s="9">
        <v>160</v>
      </c>
      <c r="H71" s="18" t="s">
        <v>315</v>
      </c>
      <c r="I71" s="14" t="s">
        <v>69</v>
      </c>
      <c r="J71" s="9" t="s">
        <v>21</v>
      </c>
      <c r="K71" s="9" t="s">
        <v>229</v>
      </c>
      <c r="L71" s="21"/>
    </row>
    <row r="72" s="17" customFormat="1" ht="51" customHeight="1" spans="1:12">
      <c r="A72" s="9">
        <v>24</v>
      </c>
      <c r="B72" s="10" t="s">
        <v>316</v>
      </c>
      <c r="C72" s="9" t="s">
        <v>224</v>
      </c>
      <c r="D72" s="9" t="s">
        <v>16</v>
      </c>
      <c r="E72" s="11" t="s">
        <v>66</v>
      </c>
      <c r="F72" s="14" t="s">
        <v>317</v>
      </c>
      <c r="G72" s="9">
        <v>8</v>
      </c>
      <c r="H72" s="18" t="s">
        <v>318</v>
      </c>
      <c r="I72" s="14" t="s">
        <v>240</v>
      </c>
      <c r="J72" s="9" t="s">
        <v>21</v>
      </c>
      <c r="K72" s="9" t="s">
        <v>22</v>
      </c>
      <c r="L72" s="9" t="s">
        <v>241</v>
      </c>
    </row>
    <row r="73" s="17" customFormat="1" ht="53" customHeight="1" spans="1:12">
      <c r="A73" s="9">
        <v>25</v>
      </c>
      <c r="B73" s="14" t="s">
        <v>319</v>
      </c>
      <c r="C73" s="9" t="s">
        <v>224</v>
      </c>
      <c r="D73" s="9" t="s">
        <v>16</v>
      </c>
      <c r="E73" s="9" t="s">
        <v>320</v>
      </c>
      <c r="F73" s="14" t="s">
        <v>321</v>
      </c>
      <c r="G73" s="9">
        <v>90</v>
      </c>
      <c r="H73" s="14" t="s">
        <v>322</v>
      </c>
      <c r="I73" s="14" t="s">
        <v>69</v>
      </c>
      <c r="J73" s="9" t="s">
        <v>21</v>
      </c>
      <c r="K73" s="9" t="s">
        <v>229</v>
      </c>
      <c r="L73" s="21"/>
    </row>
    <row r="74" s="17" customFormat="1" ht="55" customHeight="1" spans="1:12">
      <c r="A74" s="9">
        <v>26</v>
      </c>
      <c r="B74" s="14" t="s">
        <v>323</v>
      </c>
      <c r="C74" s="9" t="s">
        <v>224</v>
      </c>
      <c r="D74" s="9" t="s">
        <v>16</v>
      </c>
      <c r="E74" s="9" t="s">
        <v>71</v>
      </c>
      <c r="F74" s="14" t="s">
        <v>324</v>
      </c>
      <c r="G74" s="9">
        <v>84</v>
      </c>
      <c r="H74" s="14" t="s">
        <v>325</v>
      </c>
      <c r="I74" s="14" t="s">
        <v>326</v>
      </c>
      <c r="J74" s="9" t="s">
        <v>21</v>
      </c>
      <c r="K74" s="9" t="s">
        <v>229</v>
      </c>
      <c r="L74" s="21"/>
    </row>
    <row r="75" s="17" customFormat="1" ht="54" customHeight="1" spans="1:12">
      <c r="A75" s="9">
        <v>27</v>
      </c>
      <c r="B75" s="14" t="s">
        <v>327</v>
      </c>
      <c r="C75" s="9" t="s">
        <v>224</v>
      </c>
      <c r="D75" s="9" t="s">
        <v>16</v>
      </c>
      <c r="E75" s="9" t="s">
        <v>71</v>
      </c>
      <c r="F75" s="14" t="s">
        <v>328</v>
      </c>
      <c r="G75" s="9">
        <v>80</v>
      </c>
      <c r="H75" s="14" t="s">
        <v>325</v>
      </c>
      <c r="I75" s="14" t="s">
        <v>329</v>
      </c>
      <c r="J75" s="9" t="s">
        <v>21</v>
      </c>
      <c r="K75" s="9" t="s">
        <v>229</v>
      </c>
      <c r="L75" s="21"/>
    </row>
    <row r="76" s="17" customFormat="1" ht="60" customHeight="1" spans="1:12">
      <c r="A76" s="9">
        <v>28</v>
      </c>
      <c r="B76" s="14" t="s">
        <v>330</v>
      </c>
      <c r="C76" s="9" t="s">
        <v>224</v>
      </c>
      <c r="D76" s="9" t="s">
        <v>16</v>
      </c>
      <c r="E76" s="9" t="s">
        <v>71</v>
      </c>
      <c r="F76" s="14" t="s">
        <v>331</v>
      </c>
      <c r="G76" s="9">
        <v>18</v>
      </c>
      <c r="H76" s="14" t="s">
        <v>332</v>
      </c>
      <c r="I76" s="14" t="s">
        <v>333</v>
      </c>
      <c r="J76" s="9" t="s">
        <v>21</v>
      </c>
      <c r="K76" s="9" t="s">
        <v>22</v>
      </c>
      <c r="L76" s="9" t="s">
        <v>233</v>
      </c>
    </row>
    <row r="77" s="17" customFormat="1" ht="59" customHeight="1" spans="1:12">
      <c r="A77" s="9">
        <v>29</v>
      </c>
      <c r="B77" s="14" t="s">
        <v>334</v>
      </c>
      <c r="C77" s="9" t="s">
        <v>224</v>
      </c>
      <c r="D77" s="9" t="s">
        <v>16</v>
      </c>
      <c r="E77" s="11" t="s">
        <v>76</v>
      </c>
      <c r="F77" s="14" t="s">
        <v>335</v>
      </c>
      <c r="G77" s="9">
        <v>32</v>
      </c>
      <c r="H77" s="14" t="s">
        <v>336</v>
      </c>
      <c r="I77" s="14" t="s">
        <v>326</v>
      </c>
      <c r="J77" s="9" t="s">
        <v>21</v>
      </c>
      <c r="K77" s="9" t="s">
        <v>229</v>
      </c>
      <c r="L77" s="21"/>
    </row>
    <row r="78" s="17" customFormat="1" ht="71" customHeight="1" spans="1:12">
      <c r="A78" s="9">
        <v>30</v>
      </c>
      <c r="B78" s="14" t="s">
        <v>337</v>
      </c>
      <c r="C78" s="9" t="s">
        <v>224</v>
      </c>
      <c r="D78" s="9" t="s">
        <v>16</v>
      </c>
      <c r="E78" s="9" t="s">
        <v>80</v>
      </c>
      <c r="F78" s="14" t="s">
        <v>338</v>
      </c>
      <c r="G78" s="9">
        <v>16</v>
      </c>
      <c r="H78" s="18" t="s">
        <v>339</v>
      </c>
      <c r="I78" s="14" t="s">
        <v>340</v>
      </c>
      <c r="J78" s="9" t="s">
        <v>87</v>
      </c>
      <c r="K78" s="9" t="s">
        <v>22</v>
      </c>
      <c r="L78" s="9" t="s">
        <v>233</v>
      </c>
    </row>
    <row r="79" s="17" customFormat="1" ht="106" customHeight="1" spans="1:12">
      <c r="A79" s="9">
        <v>31</v>
      </c>
      <c r="B79" s="10" t="s">
        <v>341</v>
      </c>
      <c r="C79" s="9" t="s">
        <v>224</v>
      </c>
      <c r="D79" s="9" t="s">
        <v>16</v>
      </c>
      <c r="E79" s="11" t="s">
        <v>342</v>
      </c>
      <c r="F79" s="14" t="s">
        <v>343</v>
      </c>
      <c r="G79" s="9">
        <v>40</v>
      </c>
      <c r="H79" s="18" t="s">
        <v>344</v>
      </c>
      <c r="I79" s="14" t="s">
        <v>240</v>
      </c>
      <c r="J79" s="9" t="s">
        <v>21</v>
      </c>
      <c r="K79" s="9" t="s">
        <v>229</v>
      </c>
      <c r="L79" s="21"/>
    </row>
    <row r="80" s="3" customFormat="1" ht="54" customHeight="1" spans="1:12">
      <c r="A80" s="9">
        <v>32</v>
      </c>
      <c r="B80" s="14" t="s">
        <v>345</v>
      </c>
      <c r="C80" s="9" t="s">
        <v>224</v>
      </c>
      <c r="D80" s="9" t="s">
        <v>16</v>
      </c>
      <c r="E80" s="9" t="s">
        <v>108</v>
      </c>
      <c r="F80" s="14" t="s">
        <v>346</v>
      </c>
      <c r="G80" s="9">
        <v>75</v>
      </c>
      <c r="H80" s="14" t="s">
        <v>347</v>
      </c>
      <c r="I80" s="14" t="s">
        <v>348</v>
      </c>
      <c r="J80" s="9" t="s">
        <v>21</v>
      </c>
      <c r="K80" s="9" t="s">
        <v>229</v>
      </c>
      <c r="L80" s="60"/>
    </row>
    <row r="81" s="88" customFormat="1" ht="66" customHeight="1" spans="1:12">
      <c r="A81" s="9">
        <v>33</v>
      </c>
      <c r="B81" s="76" t="s">
        <v>349</v>
      </c>
      <c r="C81" s="77" t="s">
        <v>224</v>
      </c>
      <c r="D81" s="19" t="s">
        <v>16</v>
      </c>
      <c r="E81" s="77" t="s">
        <v>225</v>
      </c>
      <c r="F81" s="76" t="s">
        <v>350</v>
      </c>
      <c r="G81" s="19">
        <v>88</v>
      </c>
      <c r="H81" s="78" t="s">
        <v>351</v>
      </c>
      <c r="I81" s="24" t="s">
        <v>228</v>
      </c>
      <c r="J81" s="19" t="s">
        <v>21</v>
      </c>
      <c r="K81" s="19" t="s">
        <v>22</v>
      </c>
      <c r="L81" s="9" t="s">
        <v>233</v>
      </c>
    </row>
    <row r="82" s="88" customFormat="1" ht="79" customHeight="1" spans="1:12">
      <c r="A82" s="9">
        <v>34</v>
      </c>
      <c r="B82" s="76" t="s">
        <v>352</v>
      </c>
      <c r="C82" s="77" t="s">
        <v>224</v>
      </c>
      <c r="D82" s="19" t="s">
        <v>16</v>
      </c>
      <c r="E82" s="77" t="s">
        <v>248</v>
      </c>
      <c r="F82" s="76" t="s">
        <v>353</v>
      </c>
      <c r="G82" s="79">
        <v>159</v>
      </c>
      <c r="H82" s="80" t="s">
        <v>354</v>
      </c>
      <c r="I82" s="81" t="s">
        <v>228</v>
      </c>
      <c r="J82" s="19" t="s">
        <v>21</v>
      </c>
      <c r="K82" s="19" t="s">
        <v>22</v>
      </c>
      <c r="L82" s="9" t="s">
        <v>233</v>
      </c>
    </row>
    <row r="83" ht="54" customHeight="1" spans="1:12">
      <c r="A83" s="9">
        <v>35</v>
      </c>
      <c r="B83" s="19" t="s">
        <v>355</v>
      </c>
      <c r="C83" s="19" t="s">
        <v>224</v>
      </c>
      <c r="D83" s="19" t="s">
        <v>16</v>
      </c>
      <c r="E83" s="19" t="s">
        <v>126</v>
      </c>
      <c r="F83" s="19" t="s">
        <v>356</v>
      </c>
      <c r="G83" s="9">
        <v>50</v>
      </c>
      <c r="H83" s="19" t="s">
        <v>357</v>
      </c>
      <c r="I83" s="24" t="s">
        <v>358</v>
      </c>
      <c r="J83" s="19" t="s">
        <v>130</v>
      </c>
      <c r="K83" s="9" t="s">
        <v>229</v>
      </c>
      <c r="L83" s="61"/>
    </row>
    <row r="84" ht="49" customHeight="1" spans="1:12">
      <c r="A84" s="9">
        <v>36</v>
      </c>
      <c r="B84" s="19" t="s">
        <v>359</v>
      </c>
      <c r="C84" s="19" t="s">
        <v>224</v>
      </c>
      <c r="D84" s="19" t="s">
        <v>16</v>
      </c>
      <c r="E84" s="19" t="s">
        <v>360</v>
      </c>
      <c r="F84" s="19" t="s">
        <v>361</v>
      </c>
      <c r="G84" s="37">
        <v>150</v>
      </c>
      <c r="H84" s="20" t="s">
        <v>362</v>
      </c>
      <c r="I84" s="24" t="s">
        <v>363</v>
      </c>
      <c r="J84" s="19" t="s">
        <v>130</v>
      </c>
      <c r="K84" s="19" t="s">
        <v>22</v>
      </c>
      <c r="L84" s="9" t="s">
        <v>233</v>
      </c>
    </row>
    <row r="85" ht="48" customHeight="1" spans="1:12">
      <c r="A85" s="9">
        <v>37</v>
      </c>
      <c r="B85" s="19" t="s">
        <v>364</v>
      </c>
      <c r="C85" s="19" t="s">
        <v>224</v>
      </c>
      <c r="D85" s="19" t="s">
        <v>16</v>
      </c>
      <c r="E85" s="19" t="s">
        <v>365</v>
      </c>
      <c r="F85" s="19" t="s">
        <v>366</v>
      </c>
      <c r="G85" s="9">
        <v>75</v>
      </c>
      <c r="H85" s="19" t="s">
        <v>367</v>
      </c>
      <c r="I85" s="24" t="s">
        <v>358</v>
      </c>
      <c r="J85" s="19" t="s">
        <v>130</v>
      </c>
      <c r="K85" s="9" t="s">
        <v>229</v>
      </c>
      <c r="L85" s="61"/>
    </row>
    <row r="86" ht="57" customHeight="1" spans="1:12">
      <c r="A86" s="9">
        <v>38</v>
      </c>
      <c r="B86" s="19" t="s">
        <v>368</v>
      </c>
      <c r="C86" s="19" t="s">
        <v>224</v>
      </c>
      <c r="D86" s="19" t="s">
        <v>16</v>
      </c>
      <c r="E86" s="19" t="s">
        <v>369</v>
      </c>
      <c r="F86" s="19" t="s">
        <v>370</v>
      </c>
      <c r="G86" s="37">
        <v>85</v>
      </c>
      <c r="H86" s="20" t="s">
        <v>371</v>
      </c>
      <c r="I86" s="24" t="s">
        <v>363</v>
      </c>
      <c r="J86" s="19" t="s">
        <v>130</v>
      </c>
      <c r="K86" s="19" t="s">
        <v>22</v>
      </c>
      <c r="L86" s="9" t="s">
        <v>233</v>
      </c>
    </row>
    <row r="87" ht="60" customHeight="1" spans="1:12">
      <c r="A87" s="9">
        <v>39</v>
      </c>
      <c r="B87" s="19" t="s">
        <v>372</v>
      </c>
      <c r="C87" s="19" t="s">
        <v>224</v>
      </c>
      <c r="D87" s="19" t="s">
        <v>16</v>
      </c>
      <c r="E87" s="19" t="s">
        <v>136</v>
      </c>
      <c r="F87" s="19" t="s">
        <v>373</v>
      </c>
      <c r="G87" s="37">
        <v>15</v>
      </c>
      <c r="H87" s="20" t="s">
        <v>374</v>
      </c>
      <c r="I87" s="24" t="s">
        <v>363</v>
      </c>
      <c r="J87" s="19" t="s">
        <v>130</v>
      </c>
      <c r="K87" s="19" t="s">
        <v>22</v>
      </c>
      <c r="L87" s="9" t="s">
        <v>233</v>
      </c>
    </row>
    <row r="88" ht="49" customHeight="1" spans="1:12">
      <c r="A88" s="9">
        <v>40</v>
      </c>
      <c r="B88" s="19" t="s">
        <v>375</v>
      </c>
      <c r="C88" s="19" t="s">
        <v>224</v>
      </c>
      <c r="D88" s="19" t="s">
        <v>16</v>
      </c>
      <c r="E88" s="19" t="s">
        <v>136</v>
      </c>
      <c r="F88" s="19" t="s">
        <v>376</v>
      </c>
      <c r="G88" s="9">
        <v>140</v>
      </c>
      <c r="H88" s="19" t="s">
        <v>377</v>
      </c>
      <c r="I88" s="24" t="s">
        <v>358</v>
      </c>
      <c r="J88" s="19" t="s">
        <v>130</v>
      </c>
      <c r="K88" s="9" t="s">
        <v>229</v>
      </c>
      <c r="L88" s="61"/>
    </row>
    <row r="89" ht="47" customHeight="1" spans="1:12">
      <c r="A89" s="9">
        <v>41</v>
      </c>
      <c r="B89" s="26" t="s">
        <v>378</v>
      </c>
      <c r="C89" s="26" t="s">
        <v>224</v>
      </c>
      <c r="D89" s="26" t="s">
        <v>16</v>
      </c>
      <c r="E89" s="26" t="s">
        <v>136</v>
      </c>
      <c r="F89" s="26" t="s">
        <v>379</v>
      </c>
      <c r="G89" s="82">
        <v>16</v>
      </c>
      <c r="H89" s="29" t="s">
        <v>380</v>
      </c>
      <c r="I89" s="27" t="s">
        <v>363</v>
      </c>
      <c r="J89" s="26" t="s">
        <v>130</v>
      </c>
      <c r="K89" s="26" t="s">
        <v>22</v>
      </c>
      <c r="L89" s="9" t="s">
        <v>233</v>
      </c>
    </row>
    <row r="90" ht="48" customHeight="1" spans="1:12">
      <c r="A90" s="9">
        <v>42</v>
      </c>
      <c r="B90" s="14" t="s">
        <v>381</v>
      </c>
      <c r="C90" s="9" t="s">
        <v>224</v>
      </c>
      <c r="D90" s="9" t="s">
        <v>16</v>
      </c>
      <c r="E90" s="9" t="s">
        <v>136</v>
      </c>
      <c r="F90" s="14" t="s">
        <v>382</v>
      </c>
      <c r="G90" s="9">
        <v>50</v>
      </c>
      <c r="H90" s="18" t="s">
        <v>383</v>
      </c>
      <c r="I90" s="14" t="s">
        <v>384</v>
      </c>
      <c r="J90" s="9" t="s">
        <v>385</v>
      </c>
      <c r="K90" s="9" t="s">
        <v>22</v>
      </c>
      <c r="L90" s="9" t="s">
        <v>241</v>
      </c>
    </row>
    <row r="91" ht="48" customHeight="1" spans="1:12">
      <c r="A91" s="9">
        <v>43</v>
      </c>
      <c r="B91" s="30" t="s">
        <v>386</v>
      </c>
      <c r="C91" s="30" t="s">
        <v>224</v>
      </c>
      <c r="D91" s="30" t="s">
        <v>16</v>
      </c>
      <c r="E91" s="30" t="s">
        <v>387</v>
      </c>
      <c r="F91" s="30" t="s">
        <v>388</v>
      </c>
      <c r="G91" s="83">
        <v>130</v>
      </c>
      <c r="H91" s="30" t="s">
        <v>389</v>
      </c>
      <c r="I91" s="30" t="s">
        <v>358</v>
      </c>
      <c r="J91" s="30" t="s">
        <v>130</v>
      </c>
      <c r="K91" s="9" t="s">
        <v>229</v>
      </c>
      <c r="L91" s="61"/>
    </row>
    <row r="92" ht="49" customHeight="1" spans="1:12">
      <c r="A92" s="9">
        <v>44</v>
      </c>
      <c r="B92" s="30" t="s">
        <v>390</v>
      </c>
      <c r="C92" s="30" t="s">
        <v>224</v>
      </c>
      <c r="D92" s="30" t="s">
        <v>16</v>
      </c>
      <c r="E92" s="30" t="s">
        <v>387</v>
      </c>
      <c r="F92" s="30" t="s">
        <v>391</v>
      </c>
      <c r="G92" s="83">
        <v>15</v>
      </c>
      <c r="H92" s="30" t="s">
        <v>392</v>
      </c>
      <c r="I92" s="30" t="s">
        <v>363</v>
      </c>
      <c r="J92" s="30" t="s">
        <v>130</v>
      </c>
      <c r="K92" s="30" t="s">
        <v>22</v>
      </c>
      <c r="L92" s="9" t="s">
        <v>233</v>
      </c>
    </row>
    <row r="93" ht="47" customHeight="1" spans="1:12">
      <c r="A93" s="9">
        <v>45</v>
      </c>
      <c r="B93" s="30" t="s">
        <v>393</v>
      </c>
      <c r="C93" s="30" t="s">
        <v>224</v>
      </c>
      <c r="D93" s="30" t="s">
        <v>16</v>
      </c>
      <c r="E93" s="30" t="s">
        <v>151</v>
      </c>
      <c r="F93" s="30" t="s">
        <v>394</v>
      </c>
      <c r="G93" s="83">
        <v>60</v>
      </c>
      <c r="H93" s="30" t="s">
        <v>395</v>
      </c>
      <c r="I93" s="30" t="s">
        <v>358</v>
      </c>
      <c r="J93" s="30" t="s">
        <v>130</v>
      </c>
      <c r="K93" s="9" t="s">
        <v>229</v>
      </c>
      <c r="L93" s="61"/>
    </row>
    <row r="94" ht="49" customHeight="1" spans="1:12">
      <c r="A94" s="9">
        <v>46</v>
      </c>
      <c r="B94" s="30" t="s">
        <v>396</v>
      </c>
      <c r="C94" s="30" t="s">
        <v>224</v>
      </c>
      <c r="D94" s="30" t="s">
        <v>16</v>
      </c>
      <c r="E94" s="30" t="s">
        <v>155</v>
      </c>
      <c r="F94" s="30" t="s">
        <v>397</v>
      </c>
      <c r="G94" s="83">
        <v>25</v>
      </c>
      <c r="H94" s="30" t="s">
        <v>398</v>
      </c>
      <c r="I94" s="30" t="s">
        <v>358</v>
      </c>
      <c r="J94" s="30" t="s">
        <v>130</v>
      </c>
      <c r="K94" s="9" t="s">
        <v>229</v>
      </c>
      <c r="L94" s="61"/>
    </row>
    <row r="95" ht="93" customHeight="1" spans="1:12">
      <c r="A95" s="9">
        <v>47</v>
      </c>
      <c r="B95" s="30" t="s">
        <v>399</v>
      </c>
      <c r="C95" s="30" t="s">
        <v>224</v>
      </c>
      <c r="D95" s="30" t="s">
        <v>16</v>
      </c>
      <c r="E95" s="30" t="s">
        <v>400</v>
      </c>
      <c r="F95" s="30" t="s">
        <v>401</v>
      </c>
      <c r="G95" s="83">
        <v>40</v>
      </c>
      <c r="H95" s="31" t="s">
        <v>402</v>
      </c>
      <c r="I95" s="30" t="s">
        <v>403</v>
      </c>
      <c r="J95" s="30" t="s">
        <v>404</v>
      </c>
      <c r="K95" s="9" t="s">
        <v>229</v>
      </c>
      <c r="L95" s="61"/>
    </row>
    <row r="96" ht="57" customHeight="1" spans="1:12">
      <c r="A96" s="9">
        <v>48</v>
      </c>
      <c r="B96" s="30" t="s">
        <v>405</v>
      </c>
      <c r="C96" s="19" t="s">
        <v>224</v>
      </c>
      <c r="D96" s="19" t="s">
        <v>16</v>
      </c>
      <c r="E96" s="52" t="s">
        <v>406</v>
      </c>
      <c r="F96" s="30" t="s">
        <v>407</v>
      </c>
      <c r="G96" s="37">
        <v>60</v>
      </c>
      <c r="H96" s="30" t="s">
        <v>408</v>
      </c>
      <c r="I96" s="30" t="s">
        <v>358</v>
      </c>
      <c r="J96" s="30" t="s">
        <v>404</v>
      </c>
      <c r="K96" s="9" t="s">
        <v>229</v>
      </c>
      <c r="L96" s="61"/>
    </row>
    <row r="97" ht="51" customHeight="1" spans="1:12">
      <c r="A97" s="9">
        <v>49</v>
      </c>
      <c r="B97" s="30" t="s">
        <v>409</v>
      </c>
      <c r="C97" s="19" t="s">
        <v>224</v>
      </c>
      <c r="D97" s="19" t="s">
        <v>16</v>
      </c>
      <c r="E97" s="19" t="s">
        <v>159</v>
      </c>
      <c r="F97" s="19" t="s">
        <v>410</v>
      </c>
      <c r="G97" s="9">
        <v>100</v>
      </c>
      <c r="H97" s="19" t="s">
        <v>411</v>
      </c>
      <c r="I97" s="19" t="s">
        <v>358</v>
      </c>
      <c r="J97" s="19" t="s">
        <v>130</v>
      </c>
      <c r="K97" s="9" t="s">
        <v>229</v>
      </c>
      <c r="L97" s="61"/>
    </row>
    <row r="98" ht="56" customHeight="1" spans="1:12">
      <c r="A98" s="9">
        <v>50</v>
      </c>
      <c r="B98" s="30" t="s">
        <v>412</v>
      </c>
      <c r="C98" s="19" t="s">
        <v>224</v>
      </c>
      <c r="D98" s="19" t="s">
        <v>16</v>
      </c>
      <c r="E98" s="19" t="s">
        <v>406</v>
      </c>
      <c r="F98" s="19" t="s">
        <v>413</v>
      </c>
      <c r="G98" s="37">
        <v>85</v>
      </c>
      <c r="H98" s="20" t="s">
        <v>414</v>
      </c>
      <c r="I98" s="24" t="s">
        <v>363</v>
      </c>
      <c r="J98" s="19" t="s">
        <v>130</v>
      </c>
      <c r="K98" s="19" t="s">
        <v>22</v>
      </c>
      <c r="L98" s="9" t="s">
        <v>233</v>
      </c>
    </row>
    <row r="99" ht="57" customHeight="1" spans="1:12">
      <c r="A99" s="9">
        <v>51</v>
      </c>
      <c r="B99" s="30" t="s">
        <v>415</v>
      </c>
      <c r="C99" s="19" t="s">
        <v>224</v>
      </c>
      <c r="D99" s="19" t="s">
        <v>16</v>
      </c>
      <c r="E99" s="19" t="s">
        <v>416</v>
      </c>
      <c r="F99" s="19" t="s">
        <v>417</v>
      </c>
      <c r="G99" s="9">
        <v>80</v>
      </c>
      <c r="H99" s="19" t="s">
        <v>418</v>
      </c>
      <c r="I99" s="19" t="s">
        <v>363</v>
      </c>
      <c r="J99" s="19" t="s">
        <v>130</v>
      </c>
      <c r="K99" s="19" t="s">
        <v>22</v>
      </c>
      <c r="L99" s="9" t="s">
        <v>233</v>
      </c>
    </row>
    <row r="100" ht="47" customHeight="1" spans="1:12">
      <c r="A100" s="9">
        <v>52</v>
      </c>
      <c r="B100" s="30" t="s">
        <v>419</v>
      </c>
      <c r="C100" s="19" t="s">
        <v>224</v>
      </c>
      <c r="D100" s="19" t="s">
        <v>16</v>
      </c>
      <c r="E100" s="19" t="s">
        <v>416</v>
      </c>
      <c r="F100" s="19" t="s">
        <v>420</v>
      </c>
      <c r="G100" s="9">
        <v>27</v>
      </c>
      <c r="H100" s="19" t="s">
        <v>421</v>
      </c>
      <c r="I100" s="19" t="s">
        <v>358</v>
      </c>
      <c r="J100" s="19" t="s">
        <v>130</v>
      </c>
      <c r="K100" s="9" t="s">
        <v>229</v>
      </c>
      <c r="L100" s="61"/>
    </row>
    <row r="101" ht="51" customHeight="1" spans="1:12">
      <c r="A101" s="9">
        <v>53</v>
      </c>
      <c r="B101" s="30" t="s">
        <v>422</v>
      </c>
      <c r="C101" s="19" t="s">
        <v>224</v>
      </c>
      <c r="D101" s="19" t="s">
        <v>16</v>
      </c>
      <c r="E101" s="19" t="s">
        <v>423</v>
      </c>
      <c r="F101" s="19" t="s">
        <v>424</v>
      </c>
      <c r="G101" s="9">
        <v>15</v>
      </c>
      <c r="H101" s="19" t="s">
        <v>425</v>
      </c>
      <c r="I101" s="19" t="s">
        <v>363</v>
      </c>
      <c r="J101" s="19" t="s">
        <v>130</v>
      </c>
      <c r="K101" s="19" t="s">
        <v>22</v>
      </c>
      <c r="L101" s="9" t="s">
        <v>233</v>
      </c>
    </row>
    <row r="102" ht="51" customHeight="1" spans="1:12">
      <c r="A102" s="9">
        <v>54</v>
      </c>
      <c r="B102" s="30" t="s">
        <v>426</v>
      </c>
      <c r="C102" s="19" t="s">
        <v>224</v>
      </c>
      <c r="D102" s="19" t="s">
        <v>16</v>
      </c>
      <c r="E102" s="19" t="s">
        <v>427</v>
      </c>
      <c r="F102" s="19" t="s">
        <v>428</v>
      </c>
      <c r="G102" s="9">
        <v>38</v>
      </c>
      <c r="H102" s="19" t="s">
        <v>429</v>
      </c>
      <c r="I102" s="19" t="s">
        <v>358</v>
      </c>
      <c r="J102" s="19" t="s">
        <v>130</v>
      </c>
      <c r="K102" s="9" t="s">
        <v>229</v>
      </c>
      <c r="L102" s="61"/>
    </row>
    <row r="103" ht="49" customHeight="1" spans="1:12">
      <c r="A103" s="9">
        <v>55</v>
      </c>
      <c r="B103" s="30" t="s">
        <v>430</v>
      </c>
      <c r="C103" s="19" t="s">
        <v>224</v>
      </c>
      <c r="D103" s="19" t="s">
        <v>16</v>
      </c>
      <c r="E103" s="19" t="s">
        <v>427</v>
      </c>
      <c r="F103" s="19" t="s">
        <v>431</v>
      </c>
      <c r="G103" s="9">
        <v>50</v>
      </c>
      <c r="H103" s="19" t="s">
        <v>432</v>
      </c>
      <c r="I103" s="19" t="s">
        <v>358</v>
      </c>
      <c r="J103" s="19" t="s">
        <v>130</v>
      </c>
      <c r="K103" s="9" t="s">
        <v>229</v>
      </c>
      <c r="L103" s="61"/>
    </row>
    <row r="104" ht="48" customHeight="1" spans="1:12">
      <c r="A104" s="9">
        <v>56</v>
      </c>
      <c r="B104" s="30" t="s">
        <v>433</v>
      </c>
      <c r="C104" s="19" t="s">
        <v>224</v>
      </c>
      <c r="D104" s="19" t="s">
        <v>16</v>
      </c>
      <c r="E104" s="19" t="s">
        <v>169</v>
      </c>
      <c r="F104" s="19" t="s">
        <v>434</v>
      </c>
      <c r="G104" s="9">
        <v>72</v>
      </c>
      <c r="H104" s="19" t="s">
        <v>367</v>
      </c>
      <c r="I104" s="19" t="s">
        <v>358</v>
      </c>
      <c r="J104" s="19" t="s">
        <v>130</v>
      </c>
      <c r="K104" s="9" t="s">
        <v>229</v>
      </c>
      <c r="L104" s="61"/>
    </row>
    <row r="105" ht="51" customHeight="1" spans="1:12">
      <c r="A105" s="9">
        <v>57</v>
      </c>
      <c r="B105" s="30" t="s">
        <v>435</v>
      </c>
      <c r="C105" s="19" t="s">
        <v>224</v>
      </c>
      <c r="D105" s="19" t="s">
        <v>16</v>
      </c>
      <c r="E105" s="19" t="s">
        <v>182</v>
      </c>
      <c r="F105" s="19" t="s">
        <v>436</v>
      </c>
      <c r="G105" s="9">
        <v>90</v>
      </c>
      <c r="H105" s="19" t="s">
        <v>437</v>
      </c>
      <c r="I105" s="19" t="s">
        <v>358</v>
      </c>
      <c r="J105" s="19" t="s">
        <v>130</v>
      </c>
      <c r="K105" s="9" t="s">
        <v>229</v>
      </c>
      <c r="L105" s="61"/>
    </row>
    <row r="106" ht="48" customHeight="1" spans="1:12">
      <c r="A106" s="9">
        <v>58</v>
      </c>
      <c r="B106" s="19" t="s">
        <v>438</v>
      </c>
      <c r="C106" s="19" t="s">
        <v>224</v>
      </c>
      <c r="D106" s="19" t="s">
        <v>16</v>
      </c>
      <c r="E106" s="19" t="s">
        <v>172</v>
      </c>
      <c r="F106" s="19" t="s">
        <v>439</v>
      </c>
      <c r="G106" s="9">
        <v>20</v>
      </c>
      <c r="H106" s="19" t="s">
        <v>440</v>
      </c>
      <c r="I106" s="19" t="s">
        <v>358</v>
      </c>
      <c r="J106" s="19" t="s">
        <v>130</v>
      </c>
      <c r="K106" s="9" t="s">
        <v>229</v>
      </c>
      <c r="L106" s="61"/>
    </row>
    <row r="107" ht="51" customHeight="1" spans="1:12">
      <c r="A107" s="9">
        <v>59</v>
      </c>
      <c r="B107" s="14" t="s">
        <v>441</v>
      </c>
      <c r="C107" s="9" t="s">
        <v>224</v>
      </c>
      <c r="D107" s="9" t="s">
        <v>16</v>
      </c>
      <c r="E107" s="9" t="s">
        <v>174</v>
      </c>
      <c r="F107" s="14" t="s">
        <v>442</v>
      </c>
      <c r="G107" s="9">
        <v>15</v>
      </c>
      <c r="H107" s="14" t="s">
        <v>443</v>
      </c>
      <c r="I107" s="14" t="s">
        <v>363</v>
      </c>
      <c r="J107" s="19" t="s">
        <v>130</v>
      </c>
      <c r="K107" s="9" t="s">
        <v>22</v>
      </c>
      <c r="L107" s="9" t="s">
        <v>233</v>
      </c>
    </row>
    <row r="108" ht="63" customHeight="1" spans="1:12">
      <c r="A108" s="9">
        <v>60</v>
      </c>
      <c r="B108" s="19" t="s">
        <v>444</v>
      </c>
      <c r="C108" s="19" t="s">
        <v>224</v>
      </c>
      <c r="D108" s="19" t="s">
        <v>16</v>
      </c>
      <c r="E108" s="19" t="s">
        <v>365</v>
      </c>
      <c r="F108" s="19" t="s">
        <v>445</v>
      </c>
      <c r="G108" s="9">
        <v>63</v>
      </c>
      <c r="H108" s="19" t="s">
        <v>446</v>
      </c>
      <c r="I108" s="20" t="s">
        <v>129</v>
      </c>
      <c r="J108" s="19" t="s">
        <v>130</v>
      </c>
      <c r="K108" s="9" t="s">
        <v>229</v>
      </c>
      <c r="L108" s="61"/>
    </row>
    <row r="109" ht="63" customHeight="1" spans="1:12">
      <c r="A109" s="9">
        <v>61</v>
      </c>
      <c r="B109" s="19" t="s">
        <v>447</v>
      </c>
      <c r="C109" s="19" t="s">
        <v>224</v>
      </c>
      <c r="D109" s="19" t="s">
        <v>16</v>
      </c>
      <c r="E109" s="19" t="s">
        <v>146</v>
      </c>
      <c r="F109" s="19" t="s">
        <v>448</v>
      </c>
      <c r="G109" s="9">
        <v>100</v>
      </c>
      <c r="H109" s="19" t="s">
        <v>357</v>
      </c>
      <c r="I109" s="19" t="s">
        <v>449</v>
      </c>
      <c r="J109" s="19" t="s">
        <v>130</v>
      </c>
      <c r="K109" s="9" t="s">
        <v>229</v>
      </c>
      <c r="L109" s="61"/>
    </row>
    <row r="110" ht="63" customHeight="1" spans="1:12">
      <c r="A110" s="9">
        <v>62</v>
      </c>
      <c r="B110" s="19" t="s">
        <v>450</v>
      </c>
      <c r="C110" s="19" t="s">
        <v>224</v>
      </c>
      <c r="D110" s="19" t="s">
        <v>451</v>
      </c>
      <c r="E110" s="19" t="s">
        <v>452</v>
      </c>
      <c r="F110" s="19" t="s">
        <v>453</v>
      </c>
      <c r="G110" s="9">
        <v>20</v>
      </c>
      <c r="H110" s="19" t="s">
        <v>454</v>
      </c>
      <c r="I110" s="20" t="s">
        <v>363</v>
      </c>
      <c r="J110" s="19" t="s">
        <v>404</v>
      </c>
      <c r="K110" s="19" t="s">
        <v>22</v>
      </c>
      <c r="L110" s="9" t="s">
        <v>233</v>
      </c>
    </row>
    <row r="111" ht="63" customHeight="1" spans="1:12">
      <c r="A111" s="9">
        <v>63</v>
      </c>
      <c r="B111" s="19" t="s">
        <v>455</v>
      </c>
      <c r="C111" s="19" t="s">
        <v>224</v>
      </c>
      <c r="D111" s="19" t="s">
        <v>16</v>
      </c>
      <c r="E111" s="19" t="s">
        <v>452</v>
      </c>
      <c r="F111" s="19" t="s">
        <v>456</v>
      </c>
      <c r="G111" s="9">
        <v>46</v>
      </c>
      <c r="H111" s="19" t="s">
        <v>457</v>
      </c>
      <c r="I111" s="14" t="s">
        <v>384</v>
      </c>
      <c r="J111" s="19" t="s">
        <v>404</v>
      </c>
      <c r="K111" s="19" t="s">
        <v>22</v>
      </c>
      <c r="L111" s="9" t="s">
        <v>241</v>
      </c>
    </row>
    <row r="112" ht="63" customHeight="1" spans="1:12">
      <c r="A112" s="9">
        <v>64</v>
      </c>
      <c r="B112" s="14" t="s">
        <v>458</v>
      </c>
      <c r="C112" s="9" t="s">
        <v>224</v>
      </c>
      <c r="D112" s="9" t="s">
        <v>16</v>
      </c>
      <c r="E112" s="9" t="s">
        <v>187</v>
      </c>
      <c r="F112" s="14" t="s">
        <v>459</v>
      </c>
      <c r="G112" s="9">
        <v>15</v>
      </c>
      <c r="H112" s="14" t="s">
        <v>460</v>
      </c>
      <c r="I112" s="14" t="s">
        <v>461</v>
      </c>
      <c r="J112" s="9" t="s">
        <v>197</v>
      </c>
      <c r="K112" s="9" t="s">
        <v>22</v>
      </c>
      <c r="L112" s="9" t="s">
        <v>233</v>
      </c>
    </row>
    <row r="113" ht="63" customHeight="1" spans="1:12">
      <c r="A113" s="9">
        <v>65</v>
      </c>
      <c r="B113" s="14" t="s">
        <v>462</v>
      </c>
      <c r="C113" s="9" t="s">
        <v>224</v>
      </c>
      <c r="D113" s="9" t="s">
        <v>16</v>
      </c>
      <c r="E113" s="9" t="s">
        <v>187</v>
      </c>
      <c r="F113" s="14" t="s">
        <v>463</v>
      </c>
      <c r="G113" s="9">
        <v>14</v>
      </c>
      <c r="H113" s="14" t="s">
        <v>464</v>
      </c>
      <c r="I113" s="14" t="s">
        <v>461</v>
      </c>
      <c r="J113" s="9" t="s">
        <v>197</v>
      </c>
      <c r="K113" s="9" t="s">
        <v>22</v>
      </c>
      <c r="L113" s="9" t="s">
        <v>233</v>
      </c>
    </row>
    <row r="114" ht="76" customHeight="1" spans="1:12">
      <c r="A114" s="9">
        <v>66</v>
      </c>
      <c r="B114" s="14" t="s">
        <v>465</v>
      </c>
      <c r="C114" s="9" t="s">
        <v>224</v>
      </c>
      <c r="D114" s="9" t="s">
        <v>16</v>
      </c>
      <c r="E114" s="9" t="s">
        <v>187</v>
      </c>
      <c r="F114" s="14" t="s">
        <v>466</v>
      </c>
      <c r="G114" s="9">
        <v>45</v>
      </c>
      <c r="H114" s="14" t="s">
        <v>467</v>
      </c>
      <c r="I114" s="14" t="s">
        <v>468</v>
      </c>
      <c r="J114" s="9" t="s">
        <v>197</v>
      </c>
      <c r="K114" s="9" t="s">
        <v>22</v>
      </c>
      <c r="L114" s="9" t="s">
        <v>241</v>
      </c>
    </row>
    <row r="115" ht="63" customHeight="1" spans="1:12">
      <c r="A115" s="9">
        <v>67</v>
      </c>
      <c r="B115" s="14" t="s">
        <v>469</v>
      </c>
      <c r="C115" s="9" t="s">
        <v>224</v>
      </c>
      <c r="D115" s="9" t="s">
        <v>16</v>
      </c>
      <c r="E115" s="9" t="s">
        <v>187</v>
      </c>
      <c r="F115" s="14" t="s">
        <v>470</v>
      </c>
      <c r="G115" s="9">
        <v>10</v>
      </c>
      <c r="H115" s="14" t="s">
        <v>471</v>
      </c>
      <c r="I115" s="14" t="s">
        <v>472</v>
      </c>
      <c r="J115" s="9" t="s">
        <v>197</v>
      </c>
      <c r="K115" s="9" t="s">
        <v>229</v>
      </c>
      <c r="L115" s="61"/>
    </row>
    <row r="116" ht="63" customHeight="1" spans="1:12">
      <c r="A116" s="9">
        <v>68</v>
      </c>
      <c r="B116" s="14" t="s">
        <v>473</v>
      </c>
      <c r="C116" s="9" t="s">
        <v>224</v>
      </c>
      <c r="D116" s="9" t="s">
        <v>16</v>
      </c>
      <c r="E116" s="9" t="s">
        <v>187</v>
      </c>
      <c r="F116" s="14" t="s">
        <v>474</v>
      </c>
      <c r="G116" s="9">
        <v>50</v>
      </c>
      <c r="H116" s="14" t="s">
        <v>475</v>
      </c>
      <c r="I116" s="14" t="s">
        <v>472</v>
      </c>
      <c r="J116" s="9" t="s">
        <v>197</v>
      </c>
      <c r="K116" s="9" t="s">
        <v>229</v>
      </c>
      <c r="L116" s="61"/>
    </row>
    <row r="117" ht="63" customHeight="1" spans="1:12">
      <c r="A117" s="9">
        <v>69</v>
      </c>
      <c r="B117" s="14" t="s">
        <v>476</v>
      </c>
      <c r="C117" s="9" t="s">
        <v>224</v>
      </c>
      <c r="D117" s="9" t="s">
        <v>16</v>
      </c>
      <c r="E117" s="9" t="s">
        <v>187</v>
      </c>
      <c r="F117" s="14" t="s">
        <v>477</v>
      </c>
      <c r="G117" s="9">
        <v>7.2</v>
      </c>
      <c r="H117" s="14" t="s">
        <v>478</v>
      </c>
      <c r="I117" s="14" t="s">
        <v>479</v>
      </c>
      <c r="J117" s="9" t="s">
        <v>197</v>
      </c>
      <c r="K117" s="9" t="s">
        <v>229</v>
      </c>
      <c r="L117" s="61"/>
    </row>
    <row r="118" ht="63" customHeight="1" spans="1:12">
      <c r="A118" s="9">
        <v>70</v>
      </c>
      <c r="B118" s="14" t="s">
        <v>480</v>
      </c>
      <c r="C118" s="9" t="s">
        <v>224</v>
      </c>
      <c r="D118" s="9" t="s">
        <v>16</v>
      </c>
      <c r="E118" s="9" t="s">
        <v>187</v>
      </c>
      <c r="F118" s="14" t="s">
        <v>481</v>
      </c>
      <c r="G118" s="9">
        <v>2</v>
      </c>
      <c r="H118" s="14" t="s">
        <v>482</v>
      </c>
      <c r="I118" s="14" t="s">
        <v>479</v>
      </c>
      <c r="J118" s="9" t="s">
        <v>197</v>
      </c>
      <c r="K118" s="9" t="s">
        <v>229</v>
      </c>
      <c r="L118" s="61"/>
    </row>
    <row r="119" ht="63" customHeight="1" spans="1:12">
      <c r="A119" s="9">
        <v>71</v>
      </c>
      <c r="B119" s="14" t="s">
        <v>483</v>
      </c>
      <c r="C119" s="9" t="s">
        <v>224</v>
      </c>
      <c r="D119" s="9" t="s">
        <v>16</v>
      </c>
      <c r="E119" s="9" t="s">
        <v>187</v>
      </c>
      <c r="F119" s="14" t="s">
        <v>484</v>
      </c>
      <c r="G119" s="9">
        <v>2.2</v>
      </c>
      <c r="H119" s="14" t="s">
        <v>485</v>
      </c>
      <c r="I119" s="14" t="s">
        <v>472</v>
      </c>
      <c r="J119" s="9" t="s">
        <v>197</v>
      </c>
      <c r="K119" s="9" t="s">
        <v>22</v>
      </c>
      <c r="L119" s="9" t="s">
        <v>233</v>
      </c>
    </row>
    <row r="120" ht="84" customHeight="1" spans="1:12">
      <c r="A120" s="9">
        <v>72</v>
      </c>
      <c r="B120" s="14" t="s">
        <v>486</v>
      </c>
      <c r="C120" s="9" t="s">
        <v>224</v>
      </c>
      <c r="D120" s="9" t="s">
        <v>16</v>
      </c>
      <c r="E120" s="9" t="s">
        <v>487</v>
      </c>
      <c r="F120" s="14" t="s">
        <v>488</v>
      </c>
      <c r="G120" s="9">
        <v>90</v>
      </c>
      <c r="H120" s="14" t="s">
        <v>489</v>
      </c>
      <c r="I120" s="14" t="s">
        <v>490</v>
      </c>
      <c r="J120" s="9" t="s">
        <v>197</v>
      </c>
      <c r="K120" s="9" t="s">
        <v>22</v>
      </c>
      <c r="L120" s="9" t="s">
        <v>241</v>
      </c>
    </row>
    <row r="121" ht="60" customHeight="1" spans="1:12">
      <c r="A121" s="9">
        <v>73</v>
      </c>
      <c r="B121" s="14" t="s">
        <v>491</v>
      </c>
      <c r="C121" s="9" t="s">
        <v>224</v>
      </c>
      <c r="D121" s="9" t="s">
        <v>16</v>
      </c>
      <c r="E121" s="9" t="s">
        <v>487</v>
      </c>
      <c r="F121" s="14" t="s">
        <v>492</v>
      </c>
      <c r="G121" s="9">
        <v>20</v>
      </c>
      <c r="H121" s="14" t="s">
        <v>493</v>
      </c>
      <c r="I121" s="14" t="s">
        <v>494</v>
      </c>
      <c r="J121" s="9" t="s">
        <v>197</v>
      </c>
      <c r="K121" s="9" t="s">
        <v>229</v>
      </c>
      <c r="L121" s="61"/>
    </row>
    <row r="122" ht="51" customHeight="1" spans="1:12">
      <c r="A122" s="9">
        <v>74</v>
      </c>
      <c r="B122" s="14" t="s">
        <v>495</v>
      </c>
      <c r="C122" s="9" t="s">
        <v>224</v>
      </c>
      <c r="D122" s="9" t="s">
        <v>16</v>
      </c>
      <c r="E122" s="9" t="s">
        <v>496</v>
      </c>
      <c r="F122" s="14" t="s">
        <v>497</v>
      </c>
      <c r="G122" s="9">
        <v>150</v>
      </c>
      <c r="H122" s="14" t="s">
        <v>498</v>
      </c>
      <c r="I122" s="14" t="s">
        <v>499</v>
      </c>
      <c r="J122" s="9" t="s">
        <v>197</v>
      </c>
      <c r="K122" s="9" t="s">
        <v>229</v>
      </c>
      <c r="L122" s="61"/>
    </row>
    <row r="123" ht="63" customHeight="1" spans="1:12">
      <c r="A123" s="9">
        <v>75</v>
      </c>
      <c r="B123" s="14" t="s">
        <v>500</v>
      </c>
      <c r="C123" s="9" t="s">
        <v>224</v>
      </c>
      <c r="D123" s="9" t="s">
        <v>16</v>
      </c>
      <c r="E123" s="9" t="s">
        <v>501</v>
      </c>
      <c r="F123" s="14" t="s">
        <v>502</v>
      </c>
      <c r="G123" s="9">
        <v>30</v>
      </c>
      <c r="H123" s="14" t="s">
        <v>503</v>
      </c>
      <c r="I123" s="14" t="s">
        <v>504</v>
      </c>
      <c r="J123" s="9" t="s">
        <v>197</v>
      </c>
      <c r="K123" s="9" t="s">
        <v>22</v>
      </c>
      <c r="L123" s="9" t="s">
        <v>233</v>
      </c>
    </row>
    <row r="124" ht="63" customHeight="1" spans="1:12">
      <c r="A124" s="9">
        <v>76</v>
      </c>
      <c r="B124" s="14" t="s">
        <v>505</v>
      </c>
      <c r="C124" s="9" t="s">
        <v>224</v>
      </c>
      <c r="D124" s="9" t="s">
        <v>16</v>
      </c>
      <c r="E124" s="9" t="s">
        <v>501</v>
      </c>
      <c r="F124" s="14" t="s">
        <v>506</v>
      </c>
      <c r="G124" s="9">
        <v>45</v>
      </c>
      <c r="H124" s="14" t="s">
        <v>507</v>
      </c>
      <c r="I124" s="14" t="s">
        <v>508</v>
      </c>
      <c r="J124" s="9" t="s">
        <v>197</v>
      </c>
      <c r="K124" s="9" t="s">
        <v>229</v>
      </c>
      <c r="L124" s="61"/>
    </row>
    <row r="125" ht="63" customHeight="1" spans="1:12">
      <c r="A125" s="9">
        <v>77</v>
      </c>
      <c r="B125" s="14" t="s">
        <v>509</v>
      </c>
      <c r="C125" s="9" t="s">
        <v>224</v>
      </c>
      <c r="D125" s="9" t="s">
        <v>16</v>
      </c>
      <c r="E125" s="9" t="s">
        <v>501</v>
      </c>
      <c r="F125" s="14" t="s">
        <v>510</v>
      </c>
      <c r="G125" s="9">
        <v>66</v>
      </c>
      <c r="H125" s="14" t="s">
        <v>511</v>
      </c>
      <c r="I125" s="14" t="s">
        <v>358</v>
      </c>
      <c r="J125" s="9" t="s">
        <v>197</v>
      </c>
      <c r="K125" s="9" t="s">
        <v>229</v>
      </c>
      <c r="L125" s="61"/>
    </row>
    <row r="126" ht="63" customHeight="1" spans="1:12">
      <c r="A126" s="9">
        <v>78</v>
      </c>
      <c r="B126" s="14" t="s">
        <v>512</v>
      </c>
      <c r="C126" s="9" t="s">
        <v>224</v>
      </c>
      <c r="D126" s="9" t="s">
        <v>16</v>
      </c>
      <c r="E126" s="9" t="s">
        <v>501</v>
      </c>
      <c r="F126" s="14" t="s">
        <v>513</v>
      </c>
      <c r="G126" s="9">
        <v>22</v>
      </c>
      <c r="H126" s="14" t="s">
        <v>514</v>
      </c>
      <c r="I126" s="14" t="s">
        <v>358</v>
      </c>
      <c r="J126" s="9" t="s">
        <v>197</v>
      </c>
      <c r="K126" s="9" t="s">
        <v>229</v>
      </c>
      <c r="L126" s="61"/>
    </row>
    <row r="127" ht="63" customHeight="1" spans="1:12">
      <c r="A127" s="9">
        <v>79</v>
      </c>
      <c r="B127" s="14" t="s">
        <v>515</v>
      </c>
      <c r="C127" s="9" t="s">
        <v>224</v>
      </c>
      <c r="D127" s="9" t="s">
        <v>16</v>
      </c>
      <c r="E127" s="9" t="s">
        <v>501</v>
      </c>
      <c r="F127" s="14" t="s">
        <v>516</v>
      </c>
      <c r="G127" s="9">
        <v>34</v>
      </c>
      <c r="H127" s="14" t="s">
        <v>503</v>
      </c>
      <c r="I127" s="14" t="s">
        <v>504</v>
      </c>
      <c r="J127" s="9" t="s">
        <v>197</v>
      </c>
      <c r="K127" s="9" t="s">
        <v>22</v>
      </c>
      <c r="L127" s="9" t="s">
        <v>233</v>
      </c>
    </row>
    <row r="128" ht="63" customHeight="1" spans="1:12">
      <c r="A128" s="9">
        <v>80</v>
      </c>
      <c r="B128" s="14" t="s">
        <v>517</v>
      </c>
      <c r="C128" s="11" t="s">
        <v>224</v>
      </c>
      <c r="D128" s="9" t="s">
        <v>16</v>
      </c>
      <c r="E128" s="9" t="s">
        <v>199</v>
      </c>
      <c r="F128" s="14" t="s">
        <v>518</v>
      </c>
      <c r="G128" s="9">
        <v>135</v>
      </c>
      <c r="H128" s="14" t="s">
        <v>519</v>
      </c>
      <c r="I128" s="14" t="s">
        <v>504</v>
      </c>
      <c r="J128" s="9" t="s">
        <v>197</v>
      </c>
      <c r="K128" s="9" t="s">
        <v>22</v>
      </c>
      <c r="L128" s="9" t="s">
        <v>233</v>
      </c>
    </row>
    <row r="129" ht="63" customHeight="1" spans="1:12">
      <c r="A129" s="9">
        <v>81</v>
      </c>
      <c r="B129" s="14" t="s">
        <v>520</v>
      </c>
      <c r="C129" s="11" t="s">
        <v>224</v>
      </c>
      <c r="D129" s="9" t="s">
        <v>16</v>
      </c>
      <c r="E129" s="9" t="s">
        <v>199</v>
      </c>
      <c r="F129" s="14" t="s">
        <v>521</v>
      </c>
      <c r="G129" s="9">
        <v>72</v>
      </c>
      <c r="H129" s="14" t="s">
        <v>522</v>
      </c>
      <c r="I129" s="14" t="s">
        <v>358</v>
      </c>
      <c r="J129" s="9" t="s">
        <v>197</v>
      </c>
      <c r="K129" s="9" t="s">
        <v>229</v>
      </c>
      <c r="L129" s="61"/>
    </row>
    <row r="130" ht="97" customHeight="1" spans="1:12">
      <c r="A130" s="9">
        <v>82</v>
      </c>
      <c r="B130" s="14" t="s">
        <v>523</v>
      </c>
      <c r="C130" s="9" t="s">
        <v>224</v>
      </c>
      <c r="D130" s="9" t="s">
        <v>16</v>
      </c>
      <c r="E130" s="9" t="s">
        <v>524</v>
      </c>
      <c r="F130" s="14" t="s">
        <v>525</v>
      </c>
      <c r="G130" s="9">
        <v>120</v>
      </c>
      <c r="H130" s="14" t="s">
        <v>526</v>
      </c>
      <c r="I130" s="14" t="s">
        <v>504</v>
      </c>
      <c r="J130" s="9" t="s">
        <v>197</v>
      </c>
      <c r="K130" s="9" t="s">
        <v>22</v>
      </c>
      <c r="L130" s="9" t="s">
        <v>233</v>
      </c>
    </row>
    <row r="131" s="1" customFormat="1" ht="63" customHeight="1" spans="1:12">
      <c r="A131" s="9">
        <v>83</v>
      </c>
      <c r="B131" s="14" t="s">
        <v>527</v>
      </c>
      <c r="C131" s="9" t="s">
        <v>224</v>
      </c>
      <c r="D131" s="9" t="s">
        <v>16</v>
      </c>
      <c r="E131" s="9" t="s">
        <v>524</v>
      </c>
      <c r="F131" s="14" t="s">
        <v>528</v>
      </c>
      <c r="G131" s="9">
        <v>50</v>
      </c>
      <c r="H131" s="14" t="s">
        <v>529</v>
      </c>
      <c r="I131" s="14" t="s">
        <v>530</v>
      </c>
      <c r="J131" s="9" t="s">
        <v>197</v>
      </c>
      <c r="K131" s="9" t="s">
        <v>229</v>
      </c>
      <c r="L131" s="62"/>
    </row>
    <row r="132" ht="63" customHeight="1" spans="1:12">
      <c r="A132" s="9">
        <v>84</v>
      </c>
      <c r="B132" s="14" t="s">
        <v>531</v>
      </c>
      <c r="C132" s="9" t="s">
        <v>224</v>
      </c>
      <c r="D132" s="9" t="s">
        <v>16</v>
      </c>
      <c r="E132" s="9" t="s">
        <v>532</v>
      </c>
      <c r="F132" s="14" t="s">
        <v>533</v>
      </c>
      <c r="G132" s="9">
        <v>36</v>
      </c>
      <c r="H132" s="14" t="s">
        <v>534</v>
      </c>
      <c r="I132" s="14" t="s">
        <v>358</v>
      </c>
      <c r="J132" s="9" t="s">
        <v>197</v>
      </c>
      <c r="K132" s="9" t="s">
        <v>229</v>
      </c>
      <c r="L132" s="61"/>
    </row>
    <row r="133" ht="63" customHeight="1" spans="1:12">
      <c r="A133" s="9">
        <v>85</v>
      </c>
      <c r="B133" s="14" t="s">
        <v>535</v>
      </c>
      <c r="C133" s="9" t="s">
        <v>224</v>
      </c>
      <c r="D133" s="9" t="s">
        <v>16</v>
      </c>
      <c r="E133" s="9" t="s">
        <v>532</v>
      </c>
      <c r="F133" s="14" t="s">
        <v>536</v>
      </c>
      <c r="G133" s="9">
        <v>10</v>
      </c>
      <c r="H133" s="14" t="s">
        <v>537</v>
      </c>
      <c r="I133" s="14" t="s">
        <v>538</v>
      </c>
      <c r="J133" s="9" t="s">
        <v>197</v>
      </c>
      <c r="K133" s="9" t="s">
        <v>22</v>
      </c>
      <c r="L133" s="9" t="s">
        <v>233</v>
      </c>
    </row>
    <row r="134" ht="63" customHeight="1" spans="1:12">
      <c r="A134" s="9">
        <v>86</v>
      </c>
      <c r="B134" s="14" t="s">
        <v>539</v>
      </c>
      <c r="C134" s="9" t="s">
        <v>224</v>
      </c>
      <c r="D134" s="9" t="s">
        <v>16</v>
      </c>
      <c r="E134" s="9" t="s">
        <v>532</v>
      </c>
      <c r="F134" s="14" t="s">
        <v>540</v>
      </c>
      <c r="G134" s="9">
        <v>80</v>
      </c>
      <c r="H134" s="14" t="s">
        <v>541</v>
      </c>
      <c r="I134" s="14" t="s">
        <v>542</v>
      </c>
      <c r="J134" s="9" t="s">
        <v>197</v>
      </c>
      <c r="K134" s="9" t="s">
        <v>229</v>
      </c>
      <c r="L134" s="61"/>
    </row>
    <row r="135" ht="63" customHeight="1" spans="1:12">
      <c r="A135" s="9">
        <v>87</v>
      </c>
      <c r="B135" s="14" t="s">
        <v>543</v>
      </c>
      <c r="C135" s="11" t="s">
        <v>224</v>
      </c>
      <c r="D135" s="9" t="s">
        <v>16</v>
      </c>
      <c r="E135" s="9" t="s">
        <v>193</v>
      </c>
      <c r="F135" s="14" t="s">
        <v>544</v>
      </c>
      <c r="G135" s="9">
        <v>51</v>
      </c>
      <c r="H135" s="14" t="s">
        <v>545</v>
      </c>
      <c r="I135" s="14" t="s">
        <v>494</v>
      </c>
      <c r="J135" s="9" t="s">
        <v>197</v>
      </c>
      <c r="K135" s="9" t="s">
        <v>229</v>
      </c>
      <c r="L135" s="61"/>
    </row>
    <row r="136" s="1" customFormat="1" ht="63" customHeight="1" spans="1:12">
      <c r="A136" s="9">
        <v>88</v>
      </c>
      <c r="B136" s="14" t="s">
        <v>546</v>
      </c>
      <c r="C136" s="9" t="s">
        <v>224</v>
      </c>
      <c r="D136" s="9" t="s">
        <v>16</v>
      </c>
      <c r="E136" s="9" t="s">
        <v>193</v>
      </c>
      <c r="F136" s="14" t="s">
        <v>547</v>
      </c>
      <c r="G136" s="9">
        <v>7.7</v>
      </c>
      <c r="H136" s="14" t="s">
        <v>548</v>
      </c>
      <c r="I136" s="14" t="s">
        <v>549</v>
      </c>
      <c r="J136" s="9" t="s">
        <v>197</v>
      </c>
      <c r="K136" s="9" t="s">
        <v>22</v>
      </c>
      <c r="L136" s="9" t="s">
        <v>233</v>
      </c>
    </row>
    <row r="137" s="1" customFormat="1" ht="63" customHeight="1" spans="1:12">
      <c r="A137" s="9">
        <v>89</v>
      </c>
      <c r="B137" s="14" t="s">
        <v>550</v>
      </c>
      <c r="C137" s="11" t="s">
        <v>224</v>
      </c>
      <c r="D137" s="9" t="s">
        <v>16</v>
      </c>
      <c r="E137" s="9" t="s">
        <v>193</v>
      </c>
      <c r="F137" s="14" t="s">
        <v>551</v>
      </c>
      <c r="G137" s="9">
        <v>9.7</v>
      </c>
      <c r="H137" s="14" t="s">
        <v>552</v>
      </c>
      <c r="I137" s="14" t="s">
        <v>553</v>
      </c>
      <c r="J137" s="9" t="s">
        <v>197</v>
      </c>
      <c r="K137" s="9" t="s">
        <v>22</v>
      </c>
      <c r="L137" s="9" t="s">
        <v>233</v>
      </c>
    </row>
    <row r="138" s="1" customFormat="1" ht="63" customHeight="1" spans="1:12">
      <c r="A138" s="9">
        <v>90</v>
      </c>
      <c r="B138" s="14" t="s">
        <v>554</v>
      </c>
      <c r="C138" s="9" t="s">
        <v>224</v>
      </c>
      <c r="D138" s="9" t="s">
        <v>16</v>
      </c>
      <c r="E138" s="9" t="s">
        <v>193</v>
      </c>
      <c r="F138" s="14" t="s">
        <v>555</v>
      </c>
      <c r="G138" s="9">
        <v>4.8</v>
      </c>
      <c r="H138" s="14" t="s">
        <v>556</v>
      </c>
      <c r="I138" s="14" t="s">
        <v>557</v>
      </c>
      <c r="J138" s="9" t="s">
        <v>197</v>
      </c>
      <c r="K138" s="9" t="s">
        <v>22</v>
      </c>
      <c r="L138" s="9" t="s">
        <v>241</v>
      </c>
    </row>
    <row r="139" s="1" customFormat="1" customHeight="1" spans="1:12">
      <c r="A139" s="9">
        <v>91</v>
      </c>
      <c r="B139" s="14" t="s">
        <v>558</v>
      </c>
      <c r="C139" s="9" t="s">
        <v>224</v>
      </c>
      <c r="D139" s="9" t="s">
        <v>16</v>
      </c>
      <c r="E139" s="9" t="s">
        <v>559</v>
      </c>
      <c r="F139" s="14" t="s">
        <v>560</v>
      </c>
      <c r="G139" s="9">
        <v>65</v>
      </c>
      <c r="H139" s="18" t="s">
        <v>561</v>
      </c>
      <c r="I139" s="14" t="s">
        <v>240</v>
      </c>
      <c r="J139" s="9" t="s">
        <v>21</v>
      </c>
      <c r="K139" s="9" t="s">
        <v>22</v>
      </c>
      <c r="L139" s="9" t="s">
        <v>241</v>
      </c>
    </row>
    <row r="140" s="1" customFormat="1" customHeight="1" spans="1:12">
      <c r="A140" s="9">
        <v>92</v>
      </c>
      <c r="B140" s="14" t="s">
        <v>562</v>
      </c>
      <c r="C140" s="9" t="s">
        <v>224</v>
      </c>
      <c r="D140" s="9" t="s">
        <v>16</v>
      </c>
      <c r="E140" s="9" t="s">
        <v>563</v>
      </c>
      <c r="F140" s="14" t="s">
        <v>564</v>
      </c>
      <c r="G140" s="9">
        <v>320</v>
      </c>
      <c r="H140" s="21" t="s">
        <v>565</v>
      </c>
      <c r="I140" s="14" t="s">
        <v>566</v>
      </c>
      <c r="J140" s="9" t="s">
        <v>21</v>
      </c>
      <c r="K140" s="9" t="s">
        <v>22</v>
      </c>
      <c r="L140" s="9" t="s">
        <v>241</v>
      </c>
    </row>
    <row r="141" s="1" customFormat="1" customHeight="1" spans="1:12">
      <c r="A141" s="9">
        <v>93</v>
      </c>
      <c r="B141" s="14" t="s">
        <v>567</v>
      </c>
      <c r="C141" s="9" t="s">
        <v>224</v>
      </c>
      <c r="D141" s="9" t="s">
        <v>568</v>
      </c>
      <c r="E141" s="9" t="s">
        <v>569</v>
      </c>
      <c r="F141" s="14" t="s">
        <v>570</v>
      </c>
      <c r="G141" s="9">
        <v>100</v>
      </c>
      <c r="H141" s="22" t="s">
        <v>571</v>
      </c>
      <c r="I141" s="14" t="s">
        <v>240</v>
      </c>
      <c r="J141" s="9" t="s">
        <v>21</v>
      </c>
      <c r="K141" s="9" t="s">
        <v>22</v>
      </c>
      <c r="L141" s="9" t="s">
        <v>241</v>
      </c>
    </row>
    <row r="142" customHeight="1" spans="1:12">
      <c r="A142" s="9">
        <v>94</v>
      </c>
      <c r="B142" s="14" t="s">
        <v>572</v>
      </c>
      <c r="C142" s="9" t="s">
        <v>224</v>
      </c>
      <c r="D142" s="9" t="s">
        <v>16</v>
      </c>
      <c r="E142" s="9" t="s">
        <v>573</v>
      </c>
      <c r="F142" s="14" t="s">
        <v>574</v>
      </c>
      <c r="G142" s="9">
        <v>150</v>
      </c>
      <c r="H142" s="22" t="s">
        <v>575</v>
      </c>
      <c r="I142" s="22" t="s">
        <v>576</v>
      </c>
      <c r="J142" s="9" t="s">
        <v>21</v>
      </c>
      <c r="K142" s="9" t="s">
        <v>229</v>
      </c>
      <c r="L142" s="61"/>
    </row>
    <row r="143" ht="67" customHeight="1" spans="1:12">
      <c r="A143" s="9">
        <v>95</v>
      </c>
      <c r="B143" s="14" t="s">
        <v>577</v>
      </c>
      <c r="C143" s="9" t="s">
        <v>224</v>
      </c>
      <c r="D143" s="9" t="s">
        <v>16</v>
      </c>
      <c r="E143" s="9" t="s">
        <v>573</v>
      </c>
      <c r="F143" s="14" t="s">
        <v>578</v>
      </c>
      <c r="G143" s="9">
        <v>328</v>
      </c>
      <c r="H143" s="22" t="s">
        <v>579</v>
      </c>
      <c r="I143" s="14" t="s">
        <v>580</v>
      </c>
      <c r="J143" s="9" t="s">
        <v>21</v>
      </c>
      <c r="K143" s="9" t="s">
        <v>22</v>
      </c>
      <c r="L143" s="9" t="s">
        <v>233</v>
      </c>
    </row>
    <row r="144" s="1" customFormat="1" ht="63" customHeight="1" spans="1:12">
      <c r="A144" s="9">
        <v>96</v>
      </c>
      <c r="B144" s="14" t="s">
        <v>581</v>
      </c>
      <c r="C144" s="9" t="s">
        <v>224</v>
      </c>
      <c r="D144" s="9" t="s">
        <v>16</v>
      </c>
      <c r="E144" s="9" t="s">
        <v>573</v>
      </c>
      <c r="F144" s="32" t="s">
        <v>582</v>
      </c>
      <c r="G144" s="9">
        <v>395</v>
      </c>
      <c r="H144" s="22" t="s">
        <v>583</v>
      </c>
      <c r="I144" s="9" t="s">
        <v>584</v>
      </c>
      <c r="J144" s="9" t="s">
        <v>21</v>
      </c>
      <c r="K144" s="9" t="s">
        <v>22</v>
      </c>
      <c r="L144" s="9" t="s">
        <v>233</v>
      </c>
    </row>
    <row r="145" customHeight="1" spans="1:12">
      <c r="A145" s="9">
        <v>97</v>
      </c>
      <c r="B145" s="14" t="s">
        <v>585</v>
      </c>
      <c r="C145" s="9" t="s">
        <v>224</v>
      </c>
      <c r="D145" s="9" t="s">
        <v>16</v>
      </c>
      <c r="E145" s="9" t="s">
        <v>586</v>
      </c>
      <c r="F145" s="14" t="s">
        <v>587</v>
      </c>
      <c r="G145" s="9">
        <v>150</v>
      </c>
      <c r="H145" s="10" t="s">
        <v>588</v>
      </c>
      <c r="I145" s="10" t="s">
        <v>228</v>
      </c>
      <c r="J145" s="9" t="s">
        <v>21</v>
      </c>
      <c r="K145" s="9" t="s">
        <v>229</v>
      </c>
      <c r="L145" s="61"/>
    </row>
    <row r="146" s="1" customFormat="1" ht="61" customHeight="1" spans="1:12">
      <c r="A146" s="9">
        <v>98</v>
      </c>
      <c r="B146" s="14" t="s">
        <v>589</v>
      </c>
      <c r="C146" s="9" t="s">
        <v>224</v>
      </c>
      <c r="D146" s="9" t="s">
        <v>16</v>
      </c>
      <c r="E146" s="9" t="s">
        <v>586</v>
      </c>
      <c r="F146" s="14" t="s">
        <v>590</v>
      </c>
      <c r="G146" s="9">
        <v>350</v>
      </c>
      <c r="H146" s="18" t="s">
        <v>591</v>
      </c>
      <c r="I146" s="14" t="s">
        <v>240</v>
      </c>
      <c r="J146" s="9" t="s">
        <v>21</v>
      </c>
      <c r="K146" s="9" t="s">
        <v>22</v>
      </c>
      <c r="L146" s="9" t="s">
        <v>241</v>
      </c>
    </row>
    <row r="147" s="1" customFormat="1" ht="270" customHeight="1" spans="1:12">
      <c r="A147" s="9">
        <v>99</v>
      </c>
      <c r="B147" s="14" t="s">
        <v>592</v>
      </c>
      <c r="C147" s="9" t="s">
        <v>224</v>
      </c>
      <c r="D147" s="9" t="s">
        <v>16</v>
      </c>
      <c r="E147" s="9" t="s">
        <v>586</v>
      </c>
      <c r="F147" s="14" t="s">
        <v>593</v>
      </c>
      <c r="G147" s="9">
        <v>360</v>
      </c>
      <c r="H147" s="18" t="s">
        <v>594</v>
      </c>
      <c r="I147" s="9" t="s">
        <v>584</v>
      </c>
      <c r="J147" s="13" t="s">
        <v>21</v>
      </c>
      <c r="K147" s="9" t="s">
        <v>229</v>
      </c>
      <c r="L147" s="62"/>
    </row>
    <row r="148" customHeight="1" spans="1:12">
      <c r="A148" s="9">
        <v>100</v>
      </c>
      <c r="B148" s="14" t="s">
        <v>595</v>
      </c>
      <c r="C148" s="9" t="s">
        <v>224</v>
      </c>
      <c r="D148" s="9" t="s">
        <v>16</v>
      </c>
      <c r="E148" s="9" t="s">
        <v>563</v>
      </c>
      <c r="F148" s="14" t="s">
        <v>596</v>
      </c>
      <c r="G148" s="9">
        <v>35</v>
      </c>
      <c r="H148" s="33" t="s">
        <v>597</v>
      </c>
      <c r="I148" s="22" t="s">
        <v>576</v>
      </c>
      <c r="J148" s="9" t="s">
        <v>21</v>
      </c>
      <c r="K148" s="9" t="s">
        <v>229</v>
      </c>
      <c r="L148" s="61"/>
    </row>
    <row r="149" customHeight="1" spans="1:12">
      <c r="A149" s="9">
        <v>101</v>
      </c>
      <c r="B149" s="14" t="s">
        <v>598</v>
      </c>
      <c r="C149" s="9" t="s">
        <v>224</v>
      </c>
      <c r="D149" s="9" t="s">
        <v>16</v>
      </c>
      <c r="E149" s="9" t="s">
        <v>563</v>
      </c>
      <c r="F149" s="14" t="s">
        <v>599</v>
      </c>
      <c r="G149" s="9">
        <v>200</v>
      </c>
      <c r="H149" s="33" t="s">
        <v>600</v>
      </c>
      <c r="I149" s="14" t="s">
        <v>580</v>
      </c>
      <c r="J149" s="9" t="s">
        <v>21</v>
      </c>
      <c r="K149" s="9" t="s">
        <v>22</v>
      </c>
      <c r="L149" s="9" t="s">
        <v>233</v>
      </c>
    </row>
    <row r="150" ht="72" customHeight="1" spans="1:12">
      <c r="A150" s="9">
        <v>102</v>
      </c>
      <c r="B150" s="14" t="s">
        <v>601</v>
      </c>
      <c r="C150" s="9" t="s">
        <v>224</v>
      </c>
      <c r="D150" s="9" t="s">
        <v>16</v>
      </c>
      <c r="E150" s="9" t="s">
        <v>602</v>
      </c>
      <c r="F150" s="14" t="s">
        <v>603</v>
      </c>
      <c r="G150" s="9">
        <v>6</v>
      </c>
      <c r="H150" s="14" t="s">
        <v>604</v>
      </c>
      <c r="I150" s="22" t="s">
        <v>576</v>
      </c>
      <c r="J150" s="9" t="s">
        <v>21</v>
      </c>
      <c r="K150" s="9" t="s">
        <v>229</v>
      </c>
      <c r="L150" s="61"/>
    </row>
    <row r="151" s="1" customFormat="1" customHeight="1" spans="1:12">
      <c r="A151" s="9">
        <v>103</v>
      </c>
      <c r="B151" s="11" t="s">
        <v>605</v>
      </c>
      <c r="C151" s="11" t="s">
        <v>224</v>
      </c>
      <c r="D151" s="11" t="s">
        <v>606</v>
      </c>
      <c r="E151" s="11" t="s">
        <v>607</v>
      </c>
      <c r="F151" s="11" t="s">
        <v>608</v>
      </c>
      <c r="G151" s="11">
        <v>50</v>
      </c>
      <c r="H151" s="11" t="s">
        <v>609</v>
      </c>
      <c r="I151" s="11"/>
      <c r="J151" s="9" t="s">
        <v>197</v>
      </c>
      <c r="K151" s="9" t="s">
        <v>229</v>
      </c>
      <c r="L151" s="62"/>
    </row>
    <row r="152" s="3" customFormat="1" ht="35" customHeight="1" spans="1:12">
      <c r="A152" s="14"/>
      <c r="B152" s="60"/>
      <c r="C152" s="95" t="s">
        <v>610</v>
      </c>
      <c r="D152" s="9"/>
      <c r="E152" s="9"/>
      <c r="F152" s="21"/>
      <c r="G152" s="95">
        <v>121</v>
      </c>
      <c r="H152" s="21"/>
      <c r="I152" s="21"/>
      <c r="J152" s="21"/>
      <c r="K152" s="9"/>
      <c r="L152" s="9"/>
    </row>
    <row r="153" s="3" customFormat="1" ht="127" customHeight="1" spans="1:12">
      <c r="A153" s="9">
        <v>1</v>
      </c>
      <c r="B153" s="10" t="s">
        <v>611</v>
      </c>
      <c r="C153" s="9" t="s">
        <v>612</v>
      </c>
      <c r="D153" s="38" t="s">
        <v>16</v>
      </c>
      <c r="E153" s="38" t="s">
        <v>215</v>
      </c>
      <c r="F153" s="10" t="s">
        <v>613</v>
      </c>
      <c r="G153" s="11">
        <v>20</v>
      </c>
      <c r="H153" s="14" t="s">
        <v>614</v>
      </c>
      <c r="I153" s="14" t="s">
        <v>615</v>
      </c>
      <c r="J153" s="13" t="s">
        <v>219</v>
      </c>
      <c r="K153" s="9" t="s">
        <v>616</v>
      </c>
      <c r="L153" s="9"/>
    </row>
    <row r="154" s="3" customFormat="1" ht="90" customHeight="1" spans="1:12">
      <c r="A154" s="9">
        <v>2</v>
      </c>
      <c r="B154" s="10" t="s">
        <v>617</v>
      </c>
      <c r="C154" s="9" t="s">
        <v>612</v>
      </c>
      <c r="D154" s="38" t="s">
        <v>16</v>
      </c>
      <c r="E154" s="38" t="s">
        <v>215</v>
      </c>
      <c r="F154" s="10" t="s">
        <v>618</v>
      </c>
      <c r="G154" s="11">
        <v>15</v>
      </c>
      <c r="H154" s="14" t="s">
        <v>619</v>
      </c>
      <c r="I154" s="14" t="s">
        <v>620</v>
      </c>
      <c r="J154" s="13" t="s">
        <v>219</v>
      </c>
      <c r="K154" s="9" t="s">
        <v>616</v>
      </c>
      <c r="L154" s="9"/>
    </row>
    <row r="155" s="3" customFormat="1" ht="70" customHeight="1" spans="1:12">
      <c r="A155" s="9">
        <v>3</v>
      </c>
      <c r="B155" s="10" t="s">
        <v>621</v>
      </c>
      <c r="C155" s="9" t="s">
        <v>612</v>
      </c>
      <c r="D155" s="11" t="s">
        <v>16</v>
      </c>
      <c r="E155" s="11" t="s">
        <v>215</v>
      </c>
      <c r="F155" s="10" t="s">
        <v>622</v>
      </c>
      <c r="G155" s="11">
        <v>60</v>
      </c>
      <c r="H155" s="12" t="s">
        <v>623</v>
      </c>
      <c r="I155" s="12" t="s">
        <v>624</v>
      </c>
      <c r="J155" s="13" t="s">
        <v>625</v>
      </c>
      <c r="K155" s="9" t="s">
        <v>22</v>
      </c>
      <c r="L155" s="9" t="s">
        <v>626</v>
      </c>
    </row>
    <row r="156" s="3" customFormat="1" ht="74" customHeight="1" spans="1:12">
      <c r="A156" s="9">
        <v>4</v>
      </c>
      <c r="B156" s="10" t="s">
        <v>627</v>
      </c>
      <c r="C156" s="9" t="s">
        <v>612</v>
      </c>
      <c r="D156" s="11" t="s">
        <v>16</v>
      </c>
      <c r="E156" s="11" t="s">
        <v>215</v>
      </c>
      <c r="F156" s="10" t="s">
        <v>628</v>
      </c>
      <c r="G156" s="11">
        <v>10</v>
      </c>
      <c r="H156" s="12" t="s">
        <v>629</v>
      </c>
      <c r="I156" s="12" t="s">
        <v>630</v>
      </c>
      <c r="J156" s="13" t="s">
        <v>625</v>
      </c>
      <c r="K156" s="9" t="s">
        <v>22</v>
      </c>
      <c r="L156" s="9" t="s">
        <v>626</v>
      </c>
    </row>
    <row r="157" s="3" customFormat="1" ht="59" customHeight="1" spans="1:12">
      <c r="A157" s="9">
        <v>5</v>
      </c>
      <c r="B157" s="10" t="s">
        <v>631</v>
      </c>
      <c r="C157" s="9" t="s">
        <v>612</v>
      </c>
      <c r="D157" s="11" t="s">
        <v>16</v>
      </c>
      <c r="E157" s="11" t="s">
        <v>215</v>
      </c>
      <c r="F157" s="10" t="s">
        <v>632</v>
      </c>
      <c r="G157" s="11">
        <v>8</v>
      </c>
      <c r="H157" s="12" t="s">
        <v>633</v>
      </c>
      <c r="I157" s="12" t="s">
        <v>634</v>
      </c>
      <c r="J157" s="13" t="s">
        <v>625</v>
      </c>
      <c r="K157" s="9" t="s">
        <v>22</v>
      </c>
      <c r="L157" s="9" t="s">
        <v>626</v>
      </c>
    </row>
    <row r="158" s="3" customFormat="1" ht="65" customHeight="1" spans="1:12">
      <c r="A158" s="9">
        <v>6</v>
      </c>
      <c r="B158" s="10" t="s">
        <v>635</v>
      </c>
      <c r="C158" s="9" t="s">
        <v>612</v>
      </c>
      <c r="D158" s="11" t="s">
        <v>16</v>
      </c>
      <c r="E158" s="11" t="s">
        <v>215</v>
      </c>
      <c r="F158" s="10" t="s">
        <v>636</v>
      </c>
      <c r="G158" s="11">
        <v>8</v>
      </c>
      <c r="H158" s="10" t="s">
        <v>637</v>
      </c>
      <c r="I158" s="10" t="s">
        <v>638</v>
      </c>
      <c r="J158" s="13" t="s">
        <v>625</v>
      </c>
      <c r="K158" s="9" t="s">
        <v>22</v>
      </c>
      <c r="L158" s="9" t="s">
        <v>626</v>
      </c>
    </row>
    <row r="159" s="3" customFormat="1" ht="28" customHeight="1" spans="1:12">
      <c r="A159" s="14"/>
      <c r="B159" s="60"/>
      <c r="C159" s="96" t="s">
        <v>639</v>
      </c>
      <c r="D159" s="11"/>
      <c r="E159" s="11"/>
      <c r="F159" s="97"/>
      <c r="G159" s="96">
        <v>90</v>
      </c>
      <c r="H159" s="97"/>
      <c r="I159" s="97"/>
      <c r="J159" s="97"/>
      <c r="K159" s="11"/>
      <c r="L159" s="11"/>
    </row>
    <row r="160" s="3" customFormat="1" ht="48" customHeight="1" spans="1:12">
      <c r="A160" s="9">
        <v>1</v>
      </c>
      <c r="B160" s="10" t="s">
        <v>640</v>
      </c>
      <c r="C160" s="11" t="s">
        <v>641</v>
      </c>
      <c r="D160" s="11" t="s">
        <v>16</v>
      </c>
      <c r="E160" s="11" t="s">
        <v>215</v>
      </c>
      <c r="F160" s="10" t="s">
        <v>642</v>
      </c>
      <c r="G160" s="9">
        <v>30</v>
      </c>
      <c r="H160" s="12" t="s">
        <v>643</v>
      </c>
      <c r="I160" s="14"/>
      <c r="J160" s="13" t="s">
        <v>625</v>
      </c>
      <c r="K160" s="9" t="s">
        <v>22</v>
      </c>
      <c r="L160" s="9" t="s">
        <v>626</v>
      </c>
    </row>
    <row r="161" s="3" customFormat="1" ht="66" customHeight="1" spans="1:12">
      <c r="A161" s="9">
        <v>2</v>
      </c>
      <c r="B161" s="10" t="s">
        <v>644</v>
      </c>
      <c r="C161" s="11" t="s">
        <v>641</v>
      </c>
      <c r="D161" s="11" t="s">
        <v>16</v>
      </c>
      <c r="E161" s="11" t="s">
        <v>215</v>
      </c>
      <c r="F161" s="10" t="s">
        <v>645</v>
      </c>
      <c r="G161" s="9">
        <v>60</v>
      </c>
      <c r="H161" s="12" t="s">
        <v>646</v>
      </c>
      <c r="I161" s="14"/>
      <c r="J161" s="13" t="s">
        <v>625</v>
      </c>
      <c r="K161" s="9" t="s">
        <v>22</v>
      </c>
      <c r="L161" s="9" t="s">
        <v>626</v>
      </c>
    </row>
    <row r="162" s="89" customFormat="1" ht="22" customHeight="1" spans="1:12">
      <c r="A162" s="93"/>
      <c r="B162" s="93"/>
      <c r="C162" s="93"/>
      <c r="D162" s="93"/>
      <c r="E162" s="93"/>
      <c r="F162" s="93"/>
      <c r="G162" s="93">
        <v>14521.6</v>
      </c>
      <c r="H162" s="93"/>
      <c r="I162" s="93"/>
      <c r="J162" s="93"/>
      <c r="K162" s="93"/>
      <c r="L162" s="93"/>
    </row>
  </sheetData>
  <autoFilter xmlns:etc="http://www.wps.cn/officeDocument/2017/etCustomData" ref="A2:L162" etc:filterBottomFollowUsedRange="0">
    <extLst/>
  </autoFilter>
  <mergeCells count="5">
    <mergeCell ref="A1:L1"/>
    <mergeCell ref="H44:I44"/>
    <mergeCell ref="H45:I45"/>
    <mergeCell ref="H46:I46"/>
    <mergeCell ref="H151:I151"/>
  </mergeCells>
  <conditionalFormatting sqref="F5">
    <cfRule type="duplicateValues" dxfId="0" priority="4"/>
  </conditionalFormatting>
  <conditionalFormatting sqref="F12">
    <cfRule type="duplicateValues" dxfId="0" priority="6"/>
  </conditionalFormatting>
  <conditionalFormatting sqref="F20">
    <cfRule type="duplicateValues" dxfId="0" priority="3"/>
  </conditionalFormatting>
  <conditionalFormatting sqref="F81">
    <cfRule type="duplicateValues" dxfId="0" priority="2"/>
  </conditionalFormatting>
  <conditionalFormatting sqref="F82">
    <cfRule type="duplicateValues" dxfId="0" priority="1"/>
  </conditionalFormatting>
  <conditionalFormatting sqref="B118">
    <cfRule type="duplicateValues" dxfId="0" priority="10"/>
  </conditionalFormatting>
  <conditionalFormatting sqref="B119">
    <cfRule type="duplicateValues" dxfId="0" priority="9"/>
  </conditionalFormatting>
  <conditionalFormatting sqref="B130:F130">
    <cfRule type="duplicateValues" dxfId="0" priority="11"/>
  </conditionalFormatting>
  <conditionalFormatting sqref="G131">
    <cfRule type="duplicateValues" dxfId="0" priority="8"/>
  </conditionalFormatting>
  <conditionalFormatting sqref="B128:B129">
    <cfRule type="duplicateValues" dxfId="0" priority="12"/>
  </conditionalFormatting>
  <conditionalFormatting sqref="F23:F25">
    <cfRule type="duplicateValues" dxfId="0" priority="7"/>
  </conditionalFormatting>
  <conditionalFormatting sqref="F8 F9:F10">
    <cfRule type="duplicateValues" dxfId="0" priority="5"/>
  </conditionalFormatting>
  <pageMargins left="0.751388888888889" right="0.751388888888889" top="1" bottom="1" header="0.5" footer="0.5"/>
  <pageSetup paperSize="9" scale="67"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6"/>
  <sheetViews>
    <sheetView topLeftCell="A89" workbookViewId="0">
      <selection activeCell="A89" sqref="$A1:$XFD1048576"/>
    </sheetView>
  </sheetViews>
  <sheetFormatPr defaultColWidth="9" defaultRowHeight="13.5"/>
  <cols>
    <col min="1" max="1" width="4.75" style="68" customWidth="1"/>
    <col min="2" max="2" width="21.5" style="59" customWidth="1"/>
    <col min="3" max="3" width="10.75" style="68" customWidth="1"/>
    <col min="4" max="4" width="6.625" style="68" customWidth="1"/>
    <col min="5" max="5" width="8.75" style="68" customWidth="1"/>
    <col min="6" max="6" width="22.5" style="59" customWidth="1"/>
    <col min="7" max="7" width="9.875" style="68" customWidth="1"/>
    <col min="8" max="8" width="40.25" style="59" customWidth="1"/>
    <col min="9" max="9" width="35.25" style="59" customWidth="1"/>
    <col min="10" max="10" width="10.375" style="68" customWidth="1"/>
    <col min="11" max="11" width="12.2" style="68" customWidth="1"/>
    <col min="12" max="12" width="12.35" style="68" customWidth="1"/>
    <col min="13" max="16384" width="9" style="68"/>
  </cols>
  <sheetData>
    <row r="1" s="1" customFormat="1" ht="38" customHeight="1" spans="1:12">
      <c r="A1" s="5" t="s">
        <v>0</v>
      </c>
      <c r="B1" s="6"/>
      <c r="C1" s="5"/>
      <c r="D1" s="5"/>
      <c r="E1" s="5"/>
      <c r="F1" s="6"/>
      <c r="G1" s="5"/>
      <c r="H1" s="6"/>
      <c r="I1" s="6"/>
      <c r="J1" s="5"/>
      <c r="K1" s="5"/>
      <c r="L1" s="5"/>
    </row>
    <row r="2" s="2" customFormat="1" ht="48" customHeight="1" spans="1:12">
      <c r="A2" s="7" t="s">
        <v>1</v>
      </c>
      <c r="B2" s="8" t="s">
        <v>2</v>
      </c>
      <c r="C2" s="8" t="s">
        <v>3</v>
      </c>
      <c r="D2" s="8" t="s">
        <v>4</v>
      </c>
      <c r="E2" s="8" t="s">
        <v>5</v>
      </c>
      <c r="F2" s="8" t="s">
        <v>6</v>
      </c>
      <c r="G2" s="8" t="s">
        <v>7</v>
      </c>
      <c r="H2" s="8" t="s">
        <v>8</v>
      </c>
      <c r="I2" s="8" t="s">
        <v>9</v>
      </c>
      <c r="J2" s="8" t="s">
        <v>10</v>
      </c>
      <c r="K2" s="8" t="s">
        <v>11</v>
      </c>
      <c r="L2" s="8" t="s">
        <v>12</v>
      </c>
    </row>
    <row r="3" s="66" customFormat="1" ht="63" customHeight="1" spans="1:12">
      <c r="A3" s="37">
        <v>1</v>
      </c>
      <c r="B3" s="10" t="s">
        <v>14</v>
      </c>
      <c r="C3" s="9" t="s">
        <v>15</v>
      </c>
      <c r="D3" s="9" t="s">
        <v>16</v>
      </c>
      <c r="E3" s="9" t="s">
        <v>17</v>
      </c>
      <c r="F3" s="14" t="s">
        <v>18</v>
      </c>
      <c r="G3" s="9">
        <v>74</v>
      </c>
      <c r="H3" s="18" t="s">
        <v>19</v>
      </c>
      <c r="I3" s="14" t="s">
        <v>20</v>
      </c>
      <c r="J3" s="9" t="s">
        <v>21</v>
      </c>
      <c r="K3" s="9" t="s">
        <v>22</v>
      </c>
      <c r="L3" s="37" t="s">
        <v>23</v>
      </c>
    </row>
    <row r="4" s="66" customFormat="1" ht="99" customHeight="1" spans="1:12">
      <c r="A4" s="37">
        <v>2</v>
      </c>
      <c r="B4" s="21" t="s">
        <v>24</v>
      </c>
      <c r="C4" s="9" t="s">
        <v>15</v>
      </c>
      <c r="D4" s="38" t="s">
        <v>16</v>
      </c>
      <c r="E4" s="11" t="s">
        <v>25</v>
      </c>
      <c r="F4" s="21" t="s">
        <v>26</v>
      </c>
      <c r="G4" s="37">
        <v>280</v>
      </c>
      <c r="H4" s="21" t="s">
        <v>27</v>
      </c>
      <c r="I4" s="21" t="s">
        <v>28</v>
      </c>
      <c r="J4" s="9" t="s">
        <v>21</v>
      </c>
      <c r="K4" s="9" t="s">
        <v>22</v>
      </c>
      <c r="L4" s="37" t="s">
        <v>23</v>
      </c>
    </row>
    <row r="5" s="66" customFormat="1" ht="57" customHeight="1" spans="1:12">
      <c r="A5" s="37">
        <v>3</v>
      </c>
      <c r="B5" s="9" t="s">
        <v>29</v>
      </c>
      <c r="C5" s="9" t="s">
        <v>15</v>
      </c>
      <c r="D5" s="9" t="s">
        <v>16</v>
      </c>
      <c r="E5" s="9" t="s">
        <v>25</v>
      </c>
      <c r="F5" s="9" t="s">
        <v>30</v>
      </c>
      <c r="G5" s="9">
        <v>60</v>
      </c>
      <c r="H5" s="22" t="s">
        <v>31</v>
      </c>
      <c r="I5" s="9" t="s">
        <v>32</v>
      </c>
      <c r="J5" s="9" t="s">
        <v>21</v>
      </c>
      <c r="K5" s="9" t="s">
        <v>22</v>
      </c>
      <c r="L5" s="37" t="s">
        <v>23</v>
      </c>
    </row>
    <row r="6" s="66" customFormat="1" ht="75" customHeight="1" spans="1:12">
      <c r="A6" s="37">
        <v>4</v>
      </c>
      <c r="B6" s="9" t="s">
        <v>33</v>
      </c>
      <c r="C6" s="9" t="s">
        <v>15</v>
      </c>
      <c r="D6" s="9" t="s">
        <v>16</v>
      </c>
      <c r="E6" s="9" t="s">
        <v>34</v>
      </c>
      <c r="F6" s="9" t="s">
        <v>35</v>
      </c>
      <c r="G6" s="9">
        <v>100</v>
      </c>
      <c r="H6" s="22" t="s">
        <v>36</v>
      </c>
      <c r="I6" s="9" t="s">
        <v>37</v>
      </c>
      <c r="J6" s="9" t="s">
        <v>21</v>
      </c>
      <c r="K6" s="9" t="s">
        <v>22</v>
      </c>
      <c r="L6" s="37" t="s">
        <v>23</v>
      </c>
    </row>
    <row r="7" s="66" customFormat="1" ht="91" customHeight="1" spans="1:12">
      <c r="A7" s="37">
        <v>5</v>
      </c>
      <c r="B7" s="14" t="s">
        <v>38</v>
      </c>
      <c r="C7" s="9" t="s">
        <v>15</v>
      </c>
      <c r="D7" s="9" t="s">
        <v>16</v>
      </c>
      <c r="E7" s="9" t="s">
        <v>39</v>
      </c>
      <c r="F7" s="14" t="s">
        <v>40</v>
      </c>
      <c r="G7" s="9">
        <v>188</v>
      </c>
      <c r="H7" s="18" t="s">
        <v>41</v>
      </c>
      <c r="I7" s="14" t="s">
        <v>42</v>
      </c>
      <c r="J7" s="9" t="s">
        <v>21</v>
      </c>
      <c r="K7" s="9" t="s">
        <v>22</v>
      </c>
      <c r="L7" s="37" t="s">
        <v>23</v>
      </c>
    </row>
    <row r="8" s="66" customFormat="1" ht="57" customHeight="1" spans="1:12">
      <c r="A8" s="37">
        <v>6</v>
      </c>
      <c r="B8" s="10" t="s">
        <v>43</v>
      </c>
      <c r="C8" s="9" t="s">
        <v>15</v>
      </c>
      <c r="D8" s="9" t="s">
        <v>16</v>
      </c>
      <c r="E8" s="9" t="s">
        <v>39</v>
      </c>
      <c r="F8" s="14" t="s">
        <v>44</v>
      </c>
      <c r="G8" s="9">
        <v>60</v>
      </c>
      <c r="H8" s="18" t="s">
        <v>45</v>
      </c>
      <c r="I8" s="14" t="s">
        <v>46</v>
      </c>
      <c r="J8" s="9" t="s">
        <v>21</v>
      </c>
      <c r="K8" s="9" t="s">
        <v>22</v>
      </c>
      <c r="L8" s="37" t="s">
        <v>23</v>
      </c>
    </row>
    <row r="9" s="66" customFormat="1" ht="57" customHeight="1" spans="1:12">
      <c r="A9" s="37">
        <v>7</v>
      </c>
      <c r="B9" s="14" t="s">
        <v>47</v>
      </c>
      <c r="C9" s="9" t="s">
        <v>15</v>
      </c>
      <c r="D9" s="9" t="s">
        <v>16</v>
      </c>
      <c r="E9" s="9" t="s">
        <v>48</v>
      </c>
      <c r="F9" s="14" t="s">
        <v>49</v>
      </c>
      <c r="G9" s="37">
        <v>35</v>
      </c>
      <c r="H9" s="18" t="s">
        <v>50</v>
      </c>
      <c r="I9" s="14" t="s">
        <v>46</v>
      </c>
      <c r="J9" s="9" t="s">
        <v>21</v>
      </c>
      <c r="K9" s="9" t="s">
        <v>22</v>
      </c>
      <c r="L9" s="37" t="s">
        <v>23</v>
      </c>
    </row>
    <row r="10" s="66" customFormat="1" ht="119" customHeight="1" spans="1:12">
      <c r="A10" s="37">
        <v>8</v>
      </c>
      <c r="B10" s="14" t="s">
        <v>51</v>
      </c>
      <c r="C10" s="9" t="s">
        <v>15</v>
      </c>
      <c r="D10" s="9" t="s">
        <v>16</v>
      </c>
      <c r="E10" s="9" t="s">
        <v>52</v>
      </c>
      <c r="F10" s="14" t="s">
        <v>53</v>
      </c>
      <c r="G10" s="9">
        <v>350</v>
      </c>
      <c r="H10" s="18" t="s">
        <v>54</v>
      </c>
      <c r="I10" s="14" t="s">
        <v>55</v>
      </c>
      <c r="J10" s="9" t="s">
        <v>21</v>
      </c>
      <c r="K10" s="9" t="s">
        <v>22</v>
      </c>
      <c r="L10" s="37" t="s">
        <v>23</v>
      </c>
    </row>
    <row r="11" s="66" customFormat="1" ht="72" customHeight="1" spans="1:12">
      <c r="A11" s="37">
        <v>9</v>
      </c>
      <c r="B11" s="10" t="s">
        <v>56</v>
      </c>
      <c r="C11" s="9" t="s">
        <v>15</v>
      </c>
      <c r="D11" s="9" t="s">
        <v>16</v>
      </c>
      <c r="E11" s="11" t="s">
        <v>57</v>
      </c>
      <c r="F11" s="14" t="s">
        <v>58</v>
      </c>
      <c r="G11" s="9">
        <v>38</v>
      </c>
      <c r="H11" s="18" t="s">
        <v>59</v>
      </c>
      <c r="I11" s="14" t="s">
        <v>46</v>
      </c>
      <c r="J11" s="13" t="s">
        <v>21</v>
      </c>
      <c r="K11" s="9" t="s">
        <v>22</v>
      </c>
      <c r="L11" s="37" t="s">
        <v>23</v>
      </c>
    </row>
    <row r="12" s="66" customFormat="1" ht="87" customHeight="1" spans="1:12">
      <c r="A12" s="37">
        <v>10</v>
      </c>
      <c r="B12" s="10" t="s">
        <v>60</v>
      </c>
      <c r="C12" s="9" t="s">
        <v>15</v>
      </c>
      <c r="D12" s="9" t="s">
        <v>16</v>
      </c>
      <c r="E12" s="11" t="s">
        <v>61</v>
      </c>
      <c r="F12" s="33" t="s">
        <v>62</v>
      </c>
      <c r="G12" s="9">
        <v>105</v>
      </c>
      <c r="H12" s="33" t="s">
        <v>63</v>
      </c>
      <c r="I12" s="33" t="s">
        <v>64</v>
      </c>
      <c r="J12" s="9" t="s">
        <v>21</v>
      </c>
      <c r="K12" s="41" t="s">
        <v>22</v>
      </c>
      <c r="L12" s="37" t="s">
        <v>23</v>
      </c>
    </row>
    <row r="13" s="66" customFormat="1" ht="58" customHeight="1" spans="1:12">
      <c r="A13" s="37">
        <v>11</v>
      </c>
      <c r="B13" s="10" t="s">
        <v>65</v>
      </c>
      <c r="C13" s="9" t="s">
        <v>15</v>
      </c>
      <c r="D13" s="9" t="s">
        <v>16</v>
      </c>
      <c r="E13" s="11" t="s">
        <v>66</v>
      </c>
      <c r="F13" s="14" t="s">
        <v>67</v>
      </c>
      <c r="G13" s="9">
        <v>30</v>
      </c>
      <c r="H13" s="18" t="s">
        <v>68</v>
      </c>
      <c r="I13" s="14" t="s">
        <v>69</v>
      </c>
      <c r="J13" s="9" t="s">
        <v>21</v>
      </c>
      <c r="K13" s="9" t="s">
        <v>22</v>
      </c>
      <c r="L13" s="37" t="s">
        <v>23</v>
      </c>
    </row>
    <row r="14" s="66" customFormat="1" ht="99" customHeight="1" spans="1:12">
      <c r="A14" s="37">
        <v>12</v>
      </c>
      <c r="B14" s="41" t="s">
        <v>70</v>
      </c>
      <c r="C14" s="41" t="s">
        <v>15</v>
      </c>
      <c r="D14" s="41" t="s">
        <v>16</v>
      </c>
      <c r="E14" s="41" t="s">
        <v>71</v>
      </c>
      <c r="F14" s="41" t="s">
        <v>72</v>
      </c>
      <c r="G14" s="41">
        <v>300</v>
      </c>
      <c r="H14" s="40" t="s">
        <v>73</v>
      </c>
      <c r="I14" s="41" t="s">
        <v>74</v>
      </c>
      <c r="J14" s="41" t="s">
        <v>21</v>
      </c>
      <c r="K14" s="9" t="s">
        <v>22</v>
      </c>
      <c r="L14" s="37" t="s">
        <v>23</v>
      </c>
    </row>
    <row r="15" s="66" customFormat="1" ht="73" customHeight="1" spans="1:12">
      <c r="A15" s="37">
        <v>13</v>
      </c>
      <c r="B15" s="39" t="s">
        <v>75</v>
      </c>
      <c r="C15" s="42" t="s">
        <v>15</v>
      </c>
      <c r="D15" s="42" t="s">
        <v>16</v>
      </c>
      <c r="E15" s="43" t="s">
        <v>76</v>
      </c>
      <c r="F15" s="44" t="s">
        <v>77</v>
      </c>
      <c r="G15" s="43">
        <v>60</v>
      </c>
      <c r="H15" s="44" t="s">
        <v>78</v>
      </c>
      <c r="I15" s="44" t="s">
        <v>64</v>
      </c>
      <c r="J15" s="44" t="s">
        <v>21</v>
      </c>
      <c r="K15" s="9" t="s">
        <v>22</v>
      </c>
      <c r="L15" s="37" t="s">
        <v>23</v>
      </c>
    </row>
    <row r="16" s="66" customFormat="1" ht="69" customHeight="1" spans="1:12">
      <c r="A16" s="37">
        <v>14</v>
      </c>
      <c r="B16" s="10" t="s">
        <v>79</v>
      </c>
      <c r="C16" s="9" t="s">
        <v>15</v>
      </c>
      <c r="D16" s="9" t="s">
        <v>16</v>
      </c>
      <c r="E16" s="11" t="s">
        <v>80</v>
      </c>
      <c r="F16" s="14" t="s">
        <v>81</v>
      </c>
      <c r="G16" s="9">
        <v>150</v>
      </c>
      <c r="H16" s="18" t="s">
        <v>82</v>
      </c>
      <c r="I16" s="14" t="s">
        <v>83</v>
      </c>
      <c r="J16" s="9" t="s">
        <v>21</v>
      </c>
      <c r="K16" s="9" t="s">
        <v>22</v>
      </c>
      <c r="L16" s="37" t="s">
        <v>23</v>
      </c>
    </row>
    <row r="17" s="66" customFormat="1" ht="79" customHeight="1" spans="1:12">
      <c r="A17" s="37">
        <v>15</v>
      </c>
      <c r="B17" s="10" t="s">
        <v>84</v>
      </c>
      <c r="C17" s="9" t="s">
        <v>15</v>
      </c>
      <c r="D17" s="9" t="s">
        <v>16</v>
      </c>
      <c r="E17" s="11" t="s">
        <v>80</v>
      </c>
      <c r="F17" s="45" t="s">
        <v>85</v>
      </c>
      <c r="G17" s="9">
        <v>60</v>
      </c>
      <c r="H17" s="21" t="s">
        <v>86</v>
      </c>
      <c r="I17" s="69" t="s">
        <v>83</v>
      </c>
      <c r="J17" s="9" t="s">
        <v>87</v>
      </c>
      <c r="K17" s="9" t="s">
        <v>22</v>
      </c>
      <c r="L17" s="37" t="s">
        <v>23</v>
      </c>
    </row>
    <row r="18" s="66" customFormat="1" ht="177" customHeight="1" spans="1:12">
      <c r="A18" s="37">
        <v>16</v>
      </c>
      <c r="B18" s="45" t="s">
        <v>88</v>
      </c>
      <c r="C18" s="45" t="s">
        <v>15</v>
      </c>
      <c r="D18" s="45" t="s">
        <v>16</v>
      </c>
      <c r="E18" s="46" t="s">
        <v>80</v>
      </c>
      <c r="F18" s="70" t="s">
        <v>89</v>
      </c>
      <c r="G18" s="9">
        <v>300</v>
      </c>
      <c r="H18" s="44" t="s">
        <v>90</v>
      </c>
      <c r="I18" s="47" t="s">
        <v>91</v>
      </c>
      <c r="J18" s="9" t="s">
        <v>21</v>
      </c>
      <c r="K18" s="9" t="s">
        <v>22</v>
      </c>
      <c r="L18" s="37" t="s">
        <v>23</v>
      </c>
    </row>
    <row r="19" s="66" customFormat="1" ht="117" customHeight="1" spans="1:12">
      <c r="A19" s="37">
        <v>17</v>
      </c>
      <c r="B19" s="14" t="s">
        <v>92</v>
      </c>
      <c r="C19" s="9" t="s">
        <v>15</v>
      </c>
      <c r="D19" s="9" t="s">
        <v>16</v>
      </c>
      <c r="E19" s="9" t="s">
        <v>93</v>
      </c>
      <c r="F19" s="14" t="s">
        <v>94</v>
      </c>
      <c r="G19" s="9">
        <v>120</v>
      </c>
      <c r="H19" s="14" t="s">
        <v>95</v>
      </c>
      <c r="I19" s="14" t="s">
        <v>96</v>
      </c>
      <c r="J19" s="9" t="s">
        <v>21</v>
      </c>
      <c r="K19" s="9" t="s">
        <v>22</v>
      </c>
      <c r="L19" s="37" t="s">
        <v>23</v>
      </c>
    </row>
    <row r="20" s="66" customFormat="1" ht="157" customHeight="1" spans="1:12">
      <c r="A20" s="37">
        <v>18</v>
      </c>
      <c r="B20" s="14" t="s">
        <v>97</v>
      </c>
      <c r="C20" s="9" t="s">
        <v>15</v>
      </c>
      <c r="D20" s="9" t="s">
        <v>98</v>
      </c>
      <c r="E20" s="9" t="s">
        <v>99</v>
      </c>
      <c r="F20" s="14" t="s">
        <v>100</v>
      </c>
      <c r="G20" s="9">
        <v>270</v>
      </c>
      <c r="H20" s="18" t="s">
        <v>101</v>
      </c>
      <c r="I20" s="14" t="s">
        <v>102</v>
      </c>
      <c r="J20" s="9" t="s">
        <v>21</v>
      </c>
      <c r="K20" s="9" t="s">
        <v>22</v>
      </c>
      <c r="L20" s="37" t="s">
        <v>23</v>
      </c>
    </row>
    <row r="21" s="66" customFormat="1" ht="77" customHeight="1" spans="1:12">
      <c r="A21" s="37">
        <v>19</v>
      </c>
      <c r="B21" s="39" t="s">
        <v>103</v>
      </c>
      <c r="C21" s="9" t="s">
        <v>15</v>
      </c>
      <c r="D21" s="42" t="s">
        <v>16</v>
      </c>
      <c r="E21" s="43" t="s">
        <v>104</v>
      </c>
      <c r="F21" s="41" t="s">
        <v>105</v>
      </c>
      <c r="G21" s="43">
        <v>75</v>
      </c>
      <c r="H21" s="33" t="s">
        <v>106</v>
      </c>
      <c r="I21" s="33" t="s">
        <v>64</v>
      </c>
      <c r="J21" s="9" t="s">
        <v>21</v>
      </c>
      <c r="K21" s="41" t="s">
        <v>22</v>
      </c>
      <c r="L21" s="37" t="s">
        <v>23</v>
      </c>
    </row>
    <row r="22" s="66" customFormat="1" ht="99" customHeight="1" spans="1:12">
      <c r="A22" s="37">
        <v>20</v>
      </c>
      <c r="B22" s="14" t="s">
        <v>107</v>
      </c>
      <c r="C22" s="9" t="s">
        <v>15</v>
      </c>
      <c r="D22" s="9" t="s">
        <v>16</v>
      </c>
      <c r="E22" s="9" t="s">
        <v>108</v>
      </c>
      <c r="F22" s="14" t="s">
        <v>109</v>
      </c>
      <c r="G22" s="9">
        <v>380</v>
      </c>
      <c r="H22" s="45" t="s">
        <v>110</v>
      </c>
      <c r="I22" s="14" t="s">
        <v>111</v>
      </c>
      <c r="J22" s="9" t="s">
        <v>21</v>
      </c>
      <c r="K22" s="41" t="s">
        <v>22</v>
      </c>
      <c r="L22" s="37" t="s">
        <v>23</v>
      </c>
    </row>
    <row r="23" s="66" customFormat="1" ht="89" customHeight="1" spans="1:12">
      <c r="A23" s="37">
        <v>21</v>
      </c>
      <c r="B23" s="14" t="s">
        <v>112</v>
      </c>
      <c r="C23" s="9" t="s">
        <v>15</v>
      </c>
      <c r="D23" s="9" t="s">
        <v>16</v>
      </c>
      <c r="E23" s="19" t="s">
        <v>113</v>
      </c>
      <c r="F23" s="14" t="s">
        <v>114</v>
      </c>
      <c r="G23" s="9">
        <v>100</v>
      </c>
      <c r="H23" s="18" t="s">
        <v>115</v>
      </c>
      <c r="I23" s="14" t="s">
        <v>116</v>
      </c>
      <c r="J23" s="9" t="s">
        <v>21</v>
      </c>
      <c r="K23" s="41" t="s">
        <v>22</v>
      </c>
      <c r="L23" s="37" t="s">
        <v>23</v>
      </c>
    </row>
    <row r="24" s="66" customFormat="1" ht="73" customHeight="1" spans="1:12">
      <c r="A24" s="37">
        <v>22</v>
      </c>
      <c r="B24" s="10" t="s">
        <v>117</v>
      </c>
      <c r="C24" s="9" t="s">
        <v>15</v>
      </c>
      <c r="D24" s="9" t="s">
        <v>16</v>
      </c>
      <c r="E24" s="11" t="s">
        <v>118</v>
      </c>
      <c r="F24" s="14" t="s">
        <v>119</v>
      </c>
      <c r="G24" s="9">
        <v>48</v>
      </c>
      <c r="H24" s="18" t="s">
        <v>120</v>
      </c>
      <c r="I24" s="14" t="s">
        <v>121</v>
      </c>
      <c r="J24" s="9" t="s">
        <v>21</v>
      </c>
      <c r="K24" s="9" t="s">
        <v>22</v>
      </c>
      <c r="L24" s="37" t="s">
        <v>23</v>
      </c>
    </row>
    <row r="25" s="66" customFormat="1" ht="66" customHeight="1" spans="1:12">
      <c r="A25" s="37">
        <v>23</v>
      </c>
      <c r="B25" s="10" t="s">
        <v>122</v>
      </c>
      <c r="C25" s="9" t="s">
        <v>15</v>
      </c>
      <c r="D25" s="9" t="s">
        <v>16</v>
      </c>
      <c r="E25" s="11" t="s">
        <v>52</v>
      </c>
      <c r="F25" s="14" t="s">
        <v>123</v>
      </c>
      <c r="G25" s="9">
        <v>50</v>
      </c>
      <c r="H25" s="18" t="s">
        <v>124</v>
      </c>
      <c r="I25" s="14" t="s">
        <v>46</v>
      </c>
      <c r="J25" s="9" t="s">
        <v>21</v>
      </c>
      <c r="K25" s="71" t="s">
        <v>22</v>
      </c>
      <c r="L25" s="37" t="s">
        <v>23</v>
      </c>
    </row>
    <row r="26" s="17" customFormat="1" ht="66" customHeight="1" spans="1:12">
      <c r="A26" s="37">
        <v>24</v>
      </c>
      <c r="B26" s="19" t="s">
        <v>125</v>
      </c>
      <c r="C26" s="19" t="s">
        <v>15</v>
      </c>
      <c r="D26" s="19" t="s">
        <v>16</v>
      </c>
      <c r="E26" s="19" t="s">
        <v>126</v>
      </c>
      <c r="F26" s="19" t="s">
        <v>127</v>
      </c>
      <c r="G26" s="19">
        <v>80</v>
      </c>
      <c r="H26" s="19" t="s">
        <v>128</v>
      </c>
      <c r="I26" s="20" t="s">
        <v>129</v>
      </c>
      <c r="J26" s="19" t="s">
        <v>130</v>
      </c>
      <c r="K26" s="19" t="s">
        <v>22</v>
      </c>
      <c r="L26" s="37" t="s">
        <v>23</v>
      </c>
    </row>
    <row r="27" s="17" customFormat="1" ht="97" customHeight="1" spans="1:12">
      <c r="A27" s="37">
        <v>25</v>
      </c>
      <c r="B27" s="19" t="s">
        <v>131</v>
      </c>
      <c r="C27" s="19" t="s">
        <v>15</v>
      </c>
      <c r="D27" s="19" t="s">
        <v>16</v>
      </c>
      <c r="E27" s="19" t="s">
        <v>132</v>
      </c>
      <c r="F27" s="19" t="s">
        <v>133</v>
      </c>
      <c r="G27" s="19">
        <v>90</v>
      </c>
      <c r="H27" s="19" t="s">
        <v>134</v>
      </c>
      <c r="I27" s="20" t="s">
        <v>129</v>
      </c>
      <c r="J27" s="19" t="s">
        <v>130</v>
      </c>
      <c r="K27" s="19" t="s">
        <v>22</v>
      </c>
      <c r="L27" s="37" t="s">
        <v>23</v>
      </c>
    </row>
    <row r="28" s="17" customFormat="1" ht="68" customHeight="1" spans="1:12">
      <c r="A28" s="37">
        <v>26</v>
      </c>
      <c r="B28" s="19" t="s">
        <v>135</v>
      </c>
      <c r="C28" s="19" t="s">
        <v>15</v>
      </c>
      <c r="D28" s="19" t="s">
        <v>16</v>
      </c>
      <c r="E28" s="19" t="s">
        <v>136</v>
      </c>
      <c r="F28" s="19" t="s">
        <v>137</v>
      </c>
      <c r="G28" s="19">
        <v>160</v>
      </c>
      <c r="H28" s="19" t="s">
        <v>138</v>
      </c>
      <c r="I28" s="20" t="s">
        <v>129</v>
      </c>
      <c r="J28" s="19" t="s">
        <v>130</v>
      </c>
      <c r="K28" s="19" t="s">
        <v>22</v>
      </c>
      <c r="L28" s="37" t="s">
        <v>23</v>
      </c>
    </row>
    <row r="29" s="17" customFormat="1" ht="71" customHeight="1" spans="1:12">
      <c r="A29" s="37">
        <v>27</v>
      </c>
      <c r="B29" s="30" t="s">
        <v>139</v>
      </c>
      <c r="C29" s="48" t="s">
        <v>15</v>
      </c>
      <c r="D29" s="48" t="s">
        <v>16</v>
      </c>
      <c r="E29" s="48" t="s">
        <v>140</v>
      </c>
      <c r="F29" s="30" t="s">
        <v>141</v>
      </c>
      <c r="G29" s="49">
        <v>30</v>
      </c>
      <c r="H29" s="72" t="s">
        <v>142</v>
      </c>
      <c r="I29" s="73" t="s">
        <v>143</v>
      </c>
      <c r="J29" s="51" t="s">
        <v>144</v>
      </c>
      <c r="K29" s="52" t="s">
        <v>22</v>
      </c>
      <c r="L29" s="37" t="s">
        <v>23</v>
      </c>
    </row>
    <row r="30" s="17" customFormat="1" ht="51" customHeight="1" spans="1:12">
      <c r="A30" s="37">
        <v>28</v>
      </c>
      <c r="B30" s="30" t="s">
        <v>145</v>
      </c>
      <c r="C30" s="30" t="s">
        <v>15</v>
      </c>
      <c r="D30" s="30" t="s">
        <v>16</v>
      </c>
      <c r="E30" s="30" t="s">
        <v>146</v>
      </c>
      <c r="F30" s="30" t="s">
        <v>147</v>
      </c>
      <c r="G30" s="30">
        <v>80</v>
      </c>
      <c r="H30" s="30" t="s">
        <v>148</v>
      </c>
      <c r="I30" s="30" t="s">
        <v>149</v>
      </c>
      <c r="J30" s="30" t="s">
        <v>130</v>
      </c>
      <c r="K30" s="30" t="s">
        <v>22</v>
      </c>
      <c r="L30" s="37" t="s">
        <v>23</v>
      </c>
    </row>
    <row r="31" s="17" customFormat="1" ht="60" customHeight="1" spans="1:12">
      <c r="A31" s="37">
        <v>29</v>
      </c>
      <c r="B31" s="30" t="s">
        <v>150</v>
      </c>
      <c r="C31" s="30" t="s">
        <v>15</v>
      </c>
      <c r="D31" s="30" t="s">
        <v>16</v>
      </c>
      <c r="E31" s="30" t="s">
        <v>151</v>
      </c>
      <c r="F31" s="30" t="s">
        <v>152</v>
      </c>
      <c r="G31" s="30">
        <v>20</v>
      </c>
      <c r="H31" s="30" t="s">
        <v>153</v>
      </c>
      <c r="I31" s="30" t="s">
        <v>129</v>
      </c>
      <c r="J31" s="30" t="s">
        <v>130</v>
      </c>
      <c r="K31" s="30" t="s">
        <v>22</v>
      </c>
      <c r="L31" s="37" t="s">
        <v>23</v>
      </c>
    </row>
    <row r="32" s="17" customFormat="1" ht="63" customHeight="1" spans="1:12">
      <c r="A32" s="37">
        <v>30</v>
      </c>
      <c r="B32" s="30" t="s">
        <v>154</v>
      </c>
      <c r="C32" s="30" t="s">
        <v>15</v>
      </c>
      <c r="D32" s="30" t="s">
        <v>16</v>
      </c>
      <c r="E32" s="30" t="s">
        <v>155</v>
      </c>
      <c r="F32" s="30" t="s">
        <v>156</v>
      </c>
      <c r="G32" s="30">
        <v>60</v>
      </c>
      <c r="H32" s="30" t="s">
        <v>157</v>
      </c>
      <c r="I32" s="30" t="s">
        <v>129</v>
      </c>
      <c r="J32" s="30" t="s">
        <v>130</v>
      </c>
      <c r="K32" s="30" t="s">
        <v>22</v>
      </c>
      <c r="L32" s="37" t="s">
        <v>23</v>
      </c>
    </row>
    <row r="33" s="17" customFormat="1" ht="67" customHeight="1" spans="1:12">
      <c r="A33" s="37">
        <v>31</v>
      </c>
      <c r="B33" s="30" t="s">
        <v>158</v>
      </c>
      <c r="C33" s="19" t="s">
        <v>15</v>
      </c>
      <c r="D33" s="19" t="s">
        <v>16</v>
      </c>
      <c r="E33" s="19" t="s">
        <v>159</v>
      </c>
      <c r="F33" s="19" t="s">
        <v>160</v>
      </c>
      <c r="G33" s="19">
        <v>100</v>
      </c>
      <c r="H33" s="19" t="s">
        <v>161</v>
      </c>
      <c r="I33" s="19" t="s">
        <v>162</v>
      </c>
      <c r="J33" s="19" t="s">
        <v>130</v>
      </c>
      <c r="K33" s="19" t="s">
        <v>22</v>
      </c>
      <c r="L33" s="37" t="s">
        <v>23</v>
      </c>
    </row>
    <row r="34" s="17" customFormat="1" ht="168" customHeight="1" spans="1:12">
      <c r="A34" s="37">
        <v>32</v>
      </c>
      <c r="B34" s="30" t="s">
        <v>163</v>
      </c>
      <c r="C34" s="19" t="s">
        <v>15</v>
      </c>
      <c r="D34" s="19" t="s">
        <v>16</v>
      </c>
      <c r="E34" s="19" t="s">
        <v>164</v>
      </c>
      <c r="F34" s="19" t="s">
        <v>165</v>
      </c>
      <c r="G34" s="19">
        <v>80</v>
      </c>
      <c r="H34" s="19" t="s">
        <v>166</v>
      </c>
      <c r="I34" s="19" t="s">
        <v>167</v>
      </c>
      <c r="J34" s="19" t="s">
        <v>130</v>
      </c>
      <c r="K34" s="19" t="s">
        <v>22</v>
      </c>
      <c r="L34" s="37" t="s">
        <v>23</v>
      </c>
    </row>
    <row r="35" s="17" customFormat="1" ht="152" customHeight="1" spans="1:12">
      <c r="A35" s="37">
        <v>33</v>
      </c>
      <c r="B35" s="19" t="s">
        <v>168</v>
      </c>
      <c r="C35" s="19" t="s">
        <v>15</v>
      </c>
      <c r="D35" s="19" t="s">
        <v>16</v>
      </c>
      <c r="E35" s="19" t="s">
        <v>169</v>
      </c>
      <c r="F35" s="19" t="s">
        <v>156</v>
      </c>
      <c r="G35" s="19">
        <v>80</v>
      </c>
      <c r="H35" s="19" t="s">
        <v>170</v>
      </c>
      <c r="I35" s="20" t="s">
        <v>129</v>
      </c>
      <c r="J35" s="19" t="s">
        <v>130</v>
      </c>
      <c r="K35" s="19" t="s">
        <v>22</v>
      </c>
      <c r="L35" s="37" t="s">
        <v>23</v>
      </c>
    </row>
    <row r="36" s="17" customFormat="1" ht="60" customHeight="1" spans="1:12">
      <c r="A36" s="37">
        <v>34</v>
      </c>
      <c r="B36" s="19" t="s">
        <v>171</v>
      </c>
      <c r="C36" s="19" t="s">
        <v>15</v>
      </c>
      <c r="D36" s="19" t="s">
        <v>16</v>
      </c>
      <c r="E36" s="19" t="s">
        <v>172</v>
      </c>
      <c r="F36" s="19" t="s">
        <v>156</v>
      </c>
      <c r="G36" s="19">
        <v>80</v>
      </c>
      <c r="H36" s="19" t="s">
        <v>170</v>
      </c>
      <c r="I36" s="20" t="s">
        <v>129</v>
      </c>
      <c r="J36" s="19" t="s">
        <v>130</v>
      </c>
      <c r="K36" s="19" t="s">
        <v>22</v>
      </c>
      <c r="L36" s="37" t="s">
        <v>23</v>
      </c>
    </row>
    <row r="37" s="17" customFormat="1" ht="59" customHeight="1" spans="1:12">
      <c r="A37" s="37">
        <v>35</v>
      </c>
      <c r="B37" s="14" t="s">
        <v>173</v>
      </c>
      <c r="C37" s="9" t="s">
        <v>15</v>
      </c>
      <c r="D37" s="9" t="s">
        <v>16</v>
      </c>
      <c r="E37" s="9" t="s">
        <v>174</v>
      </c>
      <c r="F37" s="14" t="s">
        <v>175</v>
      </c>
      <c r="G37" s="9">
        <v>80</v>
      </c>
      <c r="H37" s="14" t="s">
        <v>176</v>
      </c>
      <c r="I37" s="14" t="s">
        <v>177</v>
      </c>
      <c r="J37" s="19" t="s">
        <v>130</v>
      </c>
      <c r="K37" s="9" t="s">
        <v>22</v>
      </c>
      <c r="L37" s="37" t="s">
        <v>23</v>
      </c>
    </row>
    <row r="38" s="17" customFormat="1" ht="64" customHeight="1" spans="1:12">
      <c r="A38" s="37">
        <v>36</v>
      </c>
      <c r="B38" s="53" t="s">
        <v>178</v>
      </c>
      <c r="C38" s="54" t="s">
        <v>15</v>
      </c>
      <c r="D38" s="54" t="s">
        <v>16</v>
      </c>
      <c r="E38" s="54" t="s">
        <v>179</v>
      </c>
      <c r="F38" s="53" t="s">
        <v>133</v>
      </c>
      <c r="G38" s="54">
        <v>100</v>
      </c>
      <c r="H38" s="53" t="s">
        <v>180</v>
      </c>
      <c r="I38" s="53" t="s">
        <v>177</v>
      </c>
      <c r="J38" s="26" t="s">
        <v>130</v>
      </c>
      <c r="K38" s="54" t="s">
        <v>22</v>
      </c>
      <c r="L38" s="37" t="s">
        <v>23</v>
      </c>
    </row>
    <row r="39" s="17" customFormat="1" ht="62" customHeight="1" spans="1:12">
      <c r="A39" s="37">
        <v>37</v>
      </c>
      <c r="B39" s="19" t="s">
        <v>181</v>
      </c>
      <c r="C39" s="9" t="s">
        <v>15</v>
      </c>
      <c r="D39" s="9" t="s">
        <v>16</v>
      </c>
      <c r="E39" s="9" t="s">
        <v>182</v>
      </c>
      <c r="F39" s="19" t="s">
        <v>183</v>
      </c>
      <c r="G39" s="52">
        <v>95</v>
      </c>
      <c r="H39" s="14" t="s">
        <v>184</v>
      </c>
      <c r="I39" s="19" t="s">
        <v>185</v>
      </c>
      <c r="J39" s="19" t="s">
        <v>130</v>
      </c>
      <c r="K39" s="9" t="s">
        <v>22</v>
      </c>
      <c r="L39" s="37" t="s">
        <v>23</v>
      </c>
    </row>
    <row r="40" s="36" customFormat="1" ht="109" customHeight="1" spans="1:12">
      <c r="A40" s="37">
        <v>38</v>
      </c>
      <c r="B40" s="14" t="s">
        <v>186</v>
      </c>
      <c r="C40" s="9" t="s">
        <v>15</v>
      </c>
      <c r="D40" s="9" t="s">
        <v>16</v>
      </c>
      <c r="E40" s="9" t="s">
        <v>187</v>
      </c>
      <c r="F40" s="14" t="s">
        <v>188</v>
      </c>
      <c r="G40" s="9">
        <v>350</v>
      </c>
      <c r="H40" s="14" t="s">
        <v>189</v>
      </c>
      <c r="I40" s="14" t="s">
        <v>190</v>
      </c>
      <c r="J40" s="13" t="s">
        <v>191</v>
      </c>
      <c r="K40" s="9" t="s">
        <v>22</v>
      </c>
      <c r="L40" s="37" t="s">
        <v>23</v>
      </c>
    </row>
    <row r="41" s="36" customFormat="1" ht="131" customHeight="1" spans="1:12">
      <c r="A41" s="37">
        <v>39</v>
      </c>
      <c r="B41" s="14" t="s">
        <v>192</v>
      </c>
      <c r="C41" s="9" t="s">
        <v>15</v>
      </c>
      <c r="D41" s="9" t="s">
        <v>16</v>
      </c>
      <c r="E41" s="9" t="s">
        <v>193</v>
      </c>
      <c r="F41" s="14" t="s">
        <v>194</v>
      </c>
      <c r="G41" s="9">
        <v>398</v>
      </c>
      <c r="H41" s="14" t="s">
        <v>195</v>
      </c>
      <c r="I41" s="14" t="s">
        <v>196</v>
      </c>
      <c r="J41" s="13" t="s">
        <v>197</v>
      </c>
      <c r="K41" s="9" t="s">
        <v>22</v>
      </c>
      <c r="L41" s="37" t="s">
        <v>23</v>
      </c>
    </row>
    <row r="42" s="36" customFormat="1" ht="131" customHeight="1" spans="1:12">
      <c r="A42" s="37">
        <v>40</v>
      </c>
      <c r="B42" s="14" t="s">
        <v>198</v>
      </c>
      <c r="C42" s="9" t="s">
        <v>15</v>
      </c>
      <c r="D42" s="9" t="s">
        <v>16</v>
      </c>
      <c r="E42" s="9" t="s">
        <v>199</v>
      </c>
      <c r="F42" s="14" t="s">
        <v>200</v>
      </c>
      <c r="G42" s="9">
        <v>395</v>
      </c>
      <c r="H42" s="14" t="s">
        <v>201</v>
      </c>
      <c r="I42" s="14" t="s">
        <v>202</v>
      </c>
      <c r="J42" s="13" t="s">
        <v>197</v>
      </c>
      <c r="K42" s="9" t="s">
        <v>22</v>
      </c>
      <c r="L42" s="37" t="s">
        <v>23</v>
      </c>
    </row>
    <row r="43" s="36" customFormat="1" ht="84" customHeight="1" spans="1:12">
      <c r="A43" s="37">
        <v>41</v>
      </c>
      <c r="B43" s="56" t="s">
        <v>203</v>
      </c>
      <c r="C43" s="56" t="s">
        <v>15</v>
      </c>
      <c r="D43" s="56" t="s">
        <v>16</v>
      </c>
      <c r="E43" s="56" t="s">
        <v>204</v>
      </c>
      <c r="F43" s="56" t="s">
        <v>205</v>
      </c>
      <c r="G43" s="56">
        <v>270</v>
      </c>
      <c r="H43" s="74" t="s">
        <v>206</v>
      </c>
      <c r="I43" s="75"/>
      <c r="J43" s="13" t="s">
        <v>197</v>
      </c>
      <c r="K43" s="9" t="s">
        <v>22</v>
      </c>
      <c r="L43" s="37" t="s">
        <v>23</v>
      </c>
    </row>
    <row r="44" s="36" customFormat="1" ht="47" customHeight="1" spans="1:12">
      <c r="A44" s="37">
        <v>42</v>
      </c>
      <c r="B44" s="56" t="s">
        <v>207</v>
      </c>
      <c r="C44" s="56" t="s">
        <v>15</v>
      </c>
      <c r="D44" s="56" t="s">
        <v>16</v>
      </c>
      <c r="E44" s="56" t="s">
        <v>204</v>
      </c>
      <c r="F44" s="56" t="s">
        <v>208</v>
      </c>
      <c r="G44" s="56">
        <v>8</v>
      </c>
      <c r="H44" s="74" t="s">
        <v>209</v>
      </c>
      <c r="I44" s="75"/>
      <c r="J44" s="13" t="s">
        <v>197</v>
      </c>
      <c r="K44" s="9" t="s">
        <v>22</v>
      </c>
      <c r="L44" s="37" t="s">
        <v>23</v>
      </c>
    </row>
    <row r="45" s="36" customFormat="1" ht="55" customHeight="1" spans="1:12">
      <c r="A45" s="37">
        <v>43</v>
      </c>
      <c r="B45" s="56" t="s">
        <v>210</v>
      </c>
      <c r="C45" s="56" t="s">
        <v>15</v>
      </c>
      <c r="D45" s="56" t="s">
        <v>16</v>
      </c>
      <c r="E45" s="56" t="s">
        <v>211</v>
      </c>
      <c r="F45" s="56" t="s">
        <v>212</v>
      </c>
      <c r="G45" s="56">
        <v>200</v>
      </c>
      <c r="H45" s="74" t="s">
        <v>213</v>
      </c>
      <c r="I45" s="75"/>
      <c r="J45" s="13" t="s">
        <v>197</v>
      </c>
      <c r="K45" s="9" t="s">
        <v>22</v>
      </c>
      <c r="L45" s="37" t="s">
        <v>23</v>
      </c>
    </row>
    <row r="46" s="17" customFormat="1" ht="60" customHeight="1" spans="1:12">
      <c r="A46" s="37">
        <v>44</v>
      </c>
      <c r="B46" s="10" t="s">
        <v>230</v>
      </c>
      <c r="C46" s="9" t="s">
        <v>224</v>
      </c>
      <c r="D46" s="9" t="s">
        <v>16</v>
      </c>
      <c r="E46" s="9" t="s">
        <v>225</v>
      </c>
      <c r="F46" s="14" t="s">
        <v>231</v>
      </c>
      <c r="G46" s="9">
        <v>314</v>
      </c>
      <c r="H46" s="18" t="s">
        <v>232</v>
      </c>
      <c r="I46" s="14" t="s">
        <v>228</v>
      </c>
      <c r="J46" s="9" t="s">
        <v>21</v>
      </c>
      <c r="K46" s="9" t="s">
        <v>22</v>
      </c>
      <c r="L46" s="9" t="s">
        <v>233</v>
      </c>
    </row>
    <row r="47" s="17" customFormat="1" ht="57" customHeight="1" spans="1:12">
      <c r="A47" s="37">
        <v>45</v>
      </c>
      <c r="B47" s="14" t="s">
        <v>237</v>
      </c>
      <c r="C47" s="9" t="s">
        <v>224</v>
      </c>
      <c r="D47" s="9" t="s">
        <v>16</v>
      </c>
      <c r="E47" s="9" t="s">
        <v>25</v>
      </c>
      <c r="F47" s="14" t="s">
        <v>238</v>
      </c>
      <c r="G47" s="9">
        <v>60</v>
      </c>
      <c r="H47" s="18" t="s">
        <v>239</v>
      </c>
      <c r="I47" s="14" t="s">
        <v>240</v>
      </c>
      <c r="J47" s="9" t="s">
        <v>21</v>
      </c>
      <c r="K47" s="9" t="s">
        <v>22</v>
      </c>
      <c r="L47" s="9" t="s">
        <v>241</v>
      </c>
    </row>
    <row r="48" s="17" customFormat="1" ht="61" customHeight="1" spans="1:12">
      <c r="A48" s="37">
        <v>46</v>
      </c>
      <c r="B48" s="14" t="s">
        <v>247</v>
      </c>
      <c r="C48" s="9" t="s">
        <v>224</v>
      </c>
      <c r="D48" s="9" t="s">
        <v>16</v>
      </c>
      <c r="E48" s="9" t="s">
        <v>248</v>
      </c>
      <c r="F48" s="14" t="s">
        <v>249</v>
      </c>
      <c r="G48" s="9">
        <v>180</v>
      </c>
      <c r="H48" s="18" t="s">
        <v>250</v>
      </c>
      <c r="I48" s="14" t="s">
        <v>246</v>
      </c>
      <c r="J48" s="9" t="s">
        <v>21</v>
      </c>
      <c r="K48" s="9" t="s">
        <v>22</v>
      </c>
      <c r="L48" s="9" t="s">
        <v>233</v>
      </c>
    </row>
    <row r="49" s="17" customFormat="1" ht="63" customHeight="1" spans="1:12">
      <c r="A49" s="37">
        <v>47</v>
      </c>
      <c r="B49" s="10" t="s">
        <v>251</v>
      </c>
      <c r="C49" s="9" t="s">
        <v>224</v>
      </c>
      <c r="D49" s="9" t="s">
        <v>16</v>
      </c>
      <c r="E49" s="11" t="s">
        <v>243</v>
      </c>
      <c r="F49" s="14" t="s">
        <v>252</v>
      </c>
      <c r="G49" s="9">
        <v>80</v>
      </c>
      <c r="H49" s="18" t="s">
        <v>253</v>
      </c>
      <c r="I49" s="14" t="s">
        <v>254</v>
      </c>
      <c r="J49" s="9" t="s">
        <v>21</v>
      </c>
      <c r="K49" s="9" t="s">
        <v>22</v>
      </c>
      <c r="L49" s="9" t="s">
        <v>241</v>
      </c>
    </row>
    <row r="50" s="17" customFormat="1" ht="63" customHeight="1" spans="1:12">
      <c r="A50" s="37">
        <v>48</v>
      </c>
      <c r="B50" s="10" t="s">
        <v>277</v>
      </c>
      <c r="C50" s="9" t="s">
        <v>224</v>
      </c>
      <c r="D50" s="9" t="s">
        <v>16</v>
      </c>
      <c r="E50" s="11" t="s">
        <v>273</v>
      </c>
      <c r="F50" s="14" t="s">
        <v>278</v>
      </c>
      <c r="G50" s="9">
        <v>58</v>
      </c>
      <c r="H50" s="18" t="s">
        <v>279</v>
      </c>
      <c r="I50" s="14" t="s">
        <v>254</v>
      </c>
      <c r="J50" s="9" t="s">
        <v>21</v>
      </c>
      <c r="K50" s="9" t="s">
        <v>22</v>
      </c>
      <c r="L50" s="9" t="s">
        <v>241</v>
      </c>
    </row>
    <row r="51" s="17" customFormat="1" ht="68" customHeight="1" spans="1:12">
      <c r="A51" s="37">
        <v>49</v>
      </c>
      <c r="B51" s="14" t="s">
        <v>280</v>
      </c>
      <c r="C51" s="9" t="s">
        <v>224</v>
      </c>
      <c r="D51" s="9" t="s">
        <v>16</v>
      </c>
      <c r="E51" s="9" t="s">
        <v>281</v>
      </c>
      <c r="F51" s="14" t="s">
        <v>282</v>
      </c>
      <c r="G51" s="9">
        <v>16</v>
      </c>
      <c r="H51" s="18" t="s">
        <v>283</v>
      </c>
      <c r="I51" s="14" t="s">
        <v>284</v>
      </c>
      <c r="J51" s="13" t="s">
        <v>21</v>
      </c>
      <c r="K51" s="9" t="s">
        <v>22</v>
      </c>
      <c r="L51" s="9" t="s">
        <v>233</v>
      </c>
    </row>
    <row r="52" s="17" customFormat="1" ht="68" customHeight="1" spans="1:12">
      <c r="A52" s="37">
        <v>50</v>
      </c>
      <c r="B52" s="10" t="s">
        <v>310</v>
      </c>
      <c r="C52" s="9" t="s">
        <v>224</v>
      </c>
      <c r="D52" s="9" t="s">
        <v>16</v>
      </c>
      <c r="E52" s="11" t="s">
        <v>66</v>
      </c>
      <c r="F52" s="14" t="s">
        <v>311</v>
      </c>
      <c r="G52" s="9">
        <v>70</v>
      </c>
      <c r="H52" s="18" t="s">
        <v>312</v>
      </c>
      <c r="I52" s="14" t="s">
        <v>69</v>
      </c>
      <c r="J52" s="9" t="s">
        <v>21</v>
      </c>
      <c r="K52" s="9" t="s">
        <v>22</v>
      </c>
      <c r="L52" s="9" t="s">
        <v>233</v>
      </c>
    </row>
    <row r="53" s="17" customFormat="1" ht="51" customHeight="1" spans="1:12">
      <c r="A53" s="37">
        <v>51</v>
      </c>
      <c r="B53" s="10" t="s">
        <v>316</v>
      </c>
      <c r="C53" s="9" t="s">
        <v>224</v>
      </c>
      <c r="D53" s="9" t="s">
        <v>16</v>
      </c>
      <c r="E53" s="11" t="s">
        <v>66</v>
      </c>
      <c r="F53" s="14" t="s">
        <v>317</v>
      </c>
      <c r="G53" s="9">
        <v>8</v>
      </c>
      <c r="H53" s="18" t="s">
        <v>318</v>
      </c>
      <c r="I53" s="14" t="s">
        <v>240</v>
      </c>
      <c r="J53" s="9" t="s">
        <v>21</v>
      </c>
      <c r="K53" s="9" t="s">
        <v>22</v>
      </c>
      <c r="L53" s="9" t="s">
        <v>241</v>
      </c>
    </row>
    <row r="54" s="17" customFormat="1" ht="60" customHeight="1" spans="1:12">
      <c r="A54" s="37">
        <v>52</v>
      </c>
      <c r="B54" s="14" t="s">
        <v>330</v>
      </c>
      <c r="C54" s="9" t="s">
        <v>224</v>
      </c>
      <c r="D54" s="9" t="s">
        <v>16</v>
      </c>
      <c r="E54" s="9" t="s">
        <v>71</v>
      </c>
      <c r="F54" s="14" t="s">
        <v>331</v>
      </c>
      <c r="G54" s="9">
        <v>18</v>
      </c>
      <c r="H54" s="14" t="s">
        <v>332</v>
      </c>
      <c r="I54" s="14" t="s">
        <v>333</v>
      </c>
      <c r="J54" s="9" t="s">
        <v>21</v>
      </c>
      <c r="K54" s="9" t="s">
        <v>22</v>
      </c>
      <c r="L54" s="9" t="s">
        <v>233</v>
      </c>
    </row>
    <row r="55" s="17" customFormat="1" ht="71" customHeight="1" spans="1:12">
      <c r="A55" s="37">
        <v>53</v>
      </c>
      <c r="B55" s="14" t="s">
        <v>337</v>
      </c>
      <c r="C55" s="9" t="s">
        <v>224</v>
      </c>
      <c r="D55" s="9" t="s">
        <v>16</v>
      </c>
      <c r="E55" s="9" t="s">
        <v>80</v>
      </c>
      <c r="F55" s="14" t="s">
        <v>338</v>
      </c>
      <c r="G55" s="9">
        <v>16</v>
      </c>
      <c r="H55" s="18" t="s">
        <v>339</v>
      </c>
      <c r="I55" s="14" t="s">
        <v>340</v>
      </c>
      <c r="J55" s="9" t="s">
        <v>87</v>
      </c>
      <c r="K55" s="9" t="s">
        <v>22</v>
      </c>
      <c r="L55" s="9" t="s">
        <v>233</v>
      </c>
    </row>
    <row r="56" s="1" customFormat="1" ht="49" customHeight="1" spans="1:12">
      <c r="A56" s="37">
        <v>54</v>
      </c>
      <c r="B56" s="76" t="s">
        <v>349</v>
      </c>
      <c r="C56" s="77" t="s">
        <v>224</v>
      </c>
      <c r="D56" s="19" t="s">
        <v>16</v>
      </c>
      <c r="E56" s="77" t="s">
        <v>225</v>
      </c>
      <c r="F56" s="76" t="s">
        <v>350</v>
      </c>
      <c r="G56" s="19">
        <v>88</v>
      </c>
      <c r="H56" s="78" t="s">
        <v>351</v>
      </c>
      <c r="I56" s="24" t="s">
        <v>228</v>
      </c>
      <c r="J56" s="19" t="s">
        <v>21</v>
      </c>
      <c r="K56" s="19" t="s">
        <v>22</v>
      </c>
      <c r="L56" s="9" t="s">
        <v>233</v>
      </c>
    </row>
    <row r="57" s="1" customFormat="1" ht="57" customHeight="1" spans="1:12">
      <c r="A57" s="37">
        <v>55</v>
      </c>
      <c r="B57" s="76" t="s">
        <v>352</v>
      </c>
      <c r="C57" s="77" t="s">
        <v>224</v>
      </c>
      <c r="D57" s="19" t="s">
        <v>16</v>
      </c>
      <c r="E57" s="77" t="s">
        <v>248</v>
      </c>
      <c r="F57" s="76" t="s">
        <v>353</v>
      </c>
      <c r="G57" s="79">
        <v>159</v>
      </c>
      <c r="H57" s="80" t="s">
        <v>354</v>
      </c>
      <c r="I57" s="81" t="s">
        <v>228</v>
      </c>
      <c r="J57" s="19" t="s">
        <v>21</v>
      </c>
      <c r="K57" s="19" t="s">
        <v>22</v>
      </c>
      <c r="L57" s="9" t="s">
        <v>233</v>
      </c>
    </row>
    <row r="58" s="1" customFormat="1" ht="60" customHeight="1" spans="1:12">
      <c r="A58" s="37">
        <v>56</v>
      </c>
      <c r="B58" s="19" t="s">
        <v>359</v>
      </c>
      <c r="C58" s="19" t="s">
        <v>224</v>
      </c>
      <c r="D58" s="19" t="s">
        <v>16</v>
      </c>
      <c r="E58" s="19" t="s">
        <v>360</v>
      </c>
      <c r="F58" s="19" t="s">
        <v>361</v>
      </c>
      <c r="G58" s="37">
        <v>150</v>
      </c>
      <c r="H58" s="20" t="s">
        <v>362</v>
      </c>
      <c r="I58" s="24" t="s">
        <v>363</v>
      </c>
      <c r="J58" s="19" t="s">
        <v>130</v>
      </c>
      <c r="K58" s="19" t="s">
        <v>22</v>
      </c>
      <c r="L58" s="9" t="s">
        <v>233</v>
      </c>
    </row>
    <row r="59" s="1" customFormat="1" ht="47" customHeight="1" spans="1:12">
      <c r="A59" s="37">
        <v>57</v>
      </c>
      <c r="B59" s="19" t="s">
        <v>368</v>
      </c>
      <c r="C59" s="19" t="s">
        <v>224</v>
      </c>
      <c r="D59" s="19" t="s">
        <v>16</v>
      </c>
      <c r="E59" s="19" t="s">
        <v>369</v>
      </c>
      <c r="F59" s="19" t="s">
        <v>370</v>
      </c>
      <c r="G59" s="37">
        <v>85</v>
      </c>
      <c r="H59" s="20" t="s">
        <v>371</v>
      </c>
      <c r="I59" s="24" t="s">
        <v>363</v>
      </c>
      <c r="J59" s="19" t="s">
        <v>130</v>
      </c>
      <c r="K59" s="19" t="s">
        <v>22</v>
      </c>
      <c r="L59" s="9" t="s">
        <v>233</v>
      </c>
    </row>
    <row r="60" s="1" customFormat="1" ht="48" customHeight="1" spans="1:12">
      <c r="A60" s="37">
        <v>58</v>
      </c>
      <c r="B60" s="19" t="s">
        <v>372</v>
      </c>
      <c r="C60" s="19" t="s">
        <v>224</v>
      </c>
      <c r="D60" s="19" t="s">
        <v>16</v>
      </c>
      <c r="E60" s="19" t="s">
        <v>136</v>
      </c>
      <c r="F60" s="19" t="s">
        <v>373</v>
      </c>
      <c r="G60" s="37">
        <v>15</v>
      </c>
      <c r="H60" s="20" t="s">
        <v>374</v>
      </c>
      <c r="I60" s="24" t="s">
        <v>363</v>
      </c>
      <c r="J60" s="19" t="s">
        <v>130</v>
      </c>
      <c r="K60" s="19" t="s">
        <v>22</v>
      </c>
      <c r="L60" s="9" t="s">
        <v>233</v>
      </c>
    </row>
    <row r="61" s="1" customFormat="1" ht="49" customHeight="1" spans="1:12">
      <c r="A61" s="37">
        <v>59</v>
      </c>
      <c r="B61" s="26" t="s">
        <v>378</v>
      </c>
      <c r="C61" s="26" t="s">
        <v>224</v>
      </c>
      <c r="D61" s="26" t="s">
        <v>16</v>
      </c>
      <c r="E61" s="26" t="s">
        <v>136</v>
      </c>
      <c r="F61" s="26" t="s">
        <v>379</v>
      </c>
      <c r="G61" s="82">
        <v>16</v>
      </c>
      <c r="H61" s="29" t="s">
        <v>380</v>
      </c>
      <c r="I61" s="27" t="s">
        <v>363</v>
      </c>
      <c r="J61" s="26" t="s">
        <v>130</v>
      </c>
      <c r="K61" s="26" t="s">
        <v>22</v>
      </c>
      <c r="L61" s="9" t="s">
        <v>233</v>
      </c>
    </row>
    <row r="62" s="1" customFormat="1" ht="56" customHeight="1" spans="1:12">
      <c r="A62" s="37">
        <v>60</v>
      </c>
      <c r="B62" s="14" t="s">
        <v>381</v>
      </c>
      <c r="C62" s="9" t="s">
        <v>224</v>
      </c>
      <c r="D62" s="9" t="s">
        <v>16</v>
      </c>
      <c r="E62" s="9" t="s">
        <v>136</v>
      </c>
      <c r="F62" s="14" t="s">
        <v>382</v>
      </c>
      <c r="G62" s="9">
        <v>50</v>
      </c>
      <c r="H62" s="18" t="s">
        <v>383</v>
      </c>
      <c r="I62" s="14" t="s">
        <v>384</v>
      </c>
      <c r="J62" s="9" t="s">
        <v>385</v>
      </c>
      <c r="K62" s="9" t="s">
        <v>22</v>
      </c>
      <c r="L62" s="9" t="s">
        <v>241</v>
      </c>
    </row>
    <row r="63" s="1" customFormat="1" ht="57" customHeight="1" spans="1:12">
      <c r="A63" s="37">
        <v>61</v>
      </c>
      <c r="B63" s="30" t="s">
        <v>390</v>
      </c>
      <c r="C63" s="30" t="s">
        <v>224</v>
      </c>
      <c r="D63" s="30" t="s">
        <v>16</v>
      </c>
      <c r="E63" s="30" t="s">
        <v>387</v>
      </c>
      <c r="F63" s="30" t="s">
        <v>391</v>
      </c>
      <c r="G63" s="83">
        <v>15</v>
      </c>
      <c r="H63" s="30" t="s">
        <v>392</v>
      </c>
      <c r="I63" s="30" t="s">
        <v>363</v>
      </c>
      <c r="J63" s="30" t="s">
        <v>130</v>
      </c>
      <c r="K63" s="30" t="s">
        <v>22</v>
      </c>
      <c r="L63" s="9" t="s">
        <v>233</v>
      </c>
    </row>
    <row r="64" s="1" customFormat="1" ht="51" customHeight="1" spans="1:12">
      <c r="A64" s="37">
        <v>62</v>
      </c>
      <c r="B64" s="30" t="s">
        <v>412</v>
      </c>
      <c r="C64" s="19" t="s">
        <v>224</v>
      </c>
      <c r="D64" s="19" t="s">
        <v>16</v>
      </c>
      <c r="E64" s="19" t="s">
        <v>406</v>
      </c>
      <c r="F64" s="19" t="s">
        <v>413</v>
      </c>
      <c r="G64" s="37">
        <v>85</v>
      </c>
      <c r="H64" s="20" t="s">
        <v>414</v>
      </c>
      <c r="I64" s="24" t="s">
        <v>363</v>
      </c>
      <c r="J64" s="19" t="s">
        <v>130</v>
      </c>
      <c r="K64" s="19" t="s">
        <v>22</v>
      </c>
      <c r="L64" s="9" t="s">
        <v>233</v>
      </c>
    </row>
    <row r="65" s="1" customFormat="1" ht="51" customHeight="1" spans="1:12">
      <c r="A65" s="37">
        <v>63</v>
      </c>
      <c r="B65" s="30" t="s">
        <v>415</v>
      </c>
      <c r="C65" s="19" t="s">
        <v>224</v>
      </c>
      <c r="D65" s="19" t="s">
        <v>16</v>
      </c>
      <c r="E65" s="19" t="s">
        <v>416</v>
      </c>
      <c r="F65" s="19" t="s">
        <v>417</v>
      </c>
      <c r="G65" s="9">
        <v>80</v>
      </c>
      <c r="H65" s="19" t="s">
        <v>418</v>
      </c>
      <c r="I65" s="19" t="s">
        <v>363</v>
      </c>
      <c r="J65" s="19" t="s">
        <v>130</v>
      </c>
      <c r="K65" s="19" t="s">
        <v>22</v>
      </c>
      <c r="L65" s="9" t="s">
        <v>233</v>
      </c>
    </row>
    <row r="66" s="1" customFormat="1" ht="63" customHeight="1" spans="1:12">
      <c r="A66" s="37">
        <v>64</v>
      </c>
      <c r="B66" s="30" t="s">
        <v>422</v>
      </c>
      <c r="C66" s="19" t="s">
        <v>224</v>
      </c>
      <c r="D66" s="19" t="s">
        <v>16</v>
      </c>
      <c r="E66" s="19" t="s">
        <v>423</v>
      </c>
      <c r="F66" s="19" t="s">
        <v>424</v>
      </c>
      <c r="G66" s="9">
        <v>15</v>
      </c>
      <c r="H66" s="19" t="s">
        <v>425</v>
      </c>
      <c r="I66" s="19" t="s">
        <v>363</v>
      </c>
      <c r="J66" s="19" t="s">
        <v>130</v>
      </c>
      <c r="K66" s="19" t="s">
        <v>22</v>
      </c>
      <c r="L66" s="9" t="s">
        <v>233</v>
      </c>
    </row>
    <row r="67" s="1" customFormat="1" ht="63" customHeight="1" spans="1:12">
      <c r="A67" s="37">
        <v>65</v>
      </c>
      <c r="B67" s="14" t="s">
        <v>441</v>
      </c>
      <c r="C67" s="9" t="s">
        <v>224</v>
      </c>
      <c r="D67" s="9" t="s">
        <v>16</v>
      </c>
      <c r="E67" s="9" t="s">
        <v>174</v>
      </c>
      <c r="F67" s="14" t="s">
        <v>442</v>
      </c>
      <c r="G67" s="9">
        <v>15</v>
      </c>
      <c r="H67" s="14" t="s">
        <v>443</v>
      </c>
      <c r="I67" s="14" t="s">
        <v>363</v>
      </c>
      <c r="J67" s="19" t="s">
        <v>130</v>
      </c>
      <c r="K67" s="9" t="s">
        <v>22</v>
      </c>
      <c r="L67" s="9" t="s">
        <v>233</v>
      </c>
    </row>
    <row r="68" s="1" customFormat="1" ht="63" customHeight="1" spans="1:12">
      <c r="A68" s="37">
        <v>66</v>
      </c>
      <c r="B68" s="19" t="s">
        <v>450</v>
      </c>
      <c r="C68" s="19" t="s">
        <v>224</v>
      </c>
      <c r="D68" s="19" t="s">
        <v>451</v>
      </c>
      <c r="E68" s="19" t="s">
        <v>452</v>
      </c>
      <c r="F68" s="19" t="s">
        <v>453</v>
      </c>
      <c r="G68" s="9">
        <v>20</v>
      </c>
      <c r="H68" s="19" t="s">
        <v>454</v>
      </c>
      <c r="I68" s="20" t="s">
        <v>363</v>
      </c>
      <c r="J68" s="19" t="s">
        <v>404</v>
      </c>
      <c r="K68" s="19" t="s">
        <v>22</v>
      </c>
      <c r="L68" s="9" t="s">
        <v>233</v>
      </c>
    </row>
    <row r="69" s="1" customFormat="1" ht="63" customHeight="1" spans="1:12">
      <c r="A69" s="37">
        <v>67</v>
      </c>
      <c r="B69" s="19" t="s">
        <v>455</v>
      </c>
      <c r="C69" s="19" t="s">
        <v>224</v>
      </c>
      <c r="D69" s="19" t="s">
        <v>16</v>
      </c>
      <c r="E69" s="19" t="s">
        <v>452</v>
      </c>
      <c r="F69" s="19" t="s">
        <v>456</v>
      </c>
      <c r="G69" s="9">
        <v>46</v>
      </c>
      <c r="H69" s="19" t="s">
        <v>457</v>
      </c>
      <c r="I69" s="14" t="s">
        <v>384</v>
      </c>
      <c r="J69" s="19" t="s">
        <v>404</v>
      </c>
      <c r="K69" s="19" t="s">
        <v>22</v>
      </c>
      <c r="L69" s="9" t="s">
        <v>241</v>
      </c>
    </row>
    <row r="70" s="1" customFormat="1" ht="76" customHeight="1" spans="1:12">
      <c r="A70" s="37">
        <v>68</v>
      </c>
      <c r="B70" s="14" t="s">
        <v>458</v>
      </c>
      <c r="C70" s="9" t="s">
        <v>224</v>
      </c>
      <c r="D70" s="9" t="s">
        <v>16</v>
      </c>
      <c r="E70" s="9" t="s">
        <v>187</v>
      </c>
      <c r="F70" s="14" t="s">
        <v>459</v>
      </c>
      <c r="G70" s="9">
        <v>15</v>
      </c>
      <c r="H70" s="14" t="s">
        <v>460</v>
      </c>
      <c r="I70" s="14" t="s">
        <v>647</v>
      </c>
      <c r="J70" s="9" t="s">
        <v>197</v>
      </c>
      <c r="K70" s="9" t="s">
        <v>22</v>
      </c>
      <c r="L70" s="9" t="s">
        <v>233</v>
      </c>
    </row>
    <row r="71" s="1" customFormat="1" ht="63" customHeight="1" spans="1:12">
      <c r="A71" s="37">
        <v>69</v>
      </c>
      <c r="B71" s="14" t="s">
        <v>462</v>
      </c>
      <c r="C71" s="9" t="s">
        <v>224</v>
      </c>
      <c r="D71" s="9" t="s">
        <v>16</v>
      </c>
      <c r="E71" s="9" t="s">
        <v>187</v>
      </c>
      <c r="F71" s="14" t="s">
        <v>463</v>
      </c>
      <c r="G71" s="9">
        <v>14</v>
      </c>
      <c r="H71" s="14" t="s">
        <v>464</v>
      </c>
      <c r="I71" s="14" t="s">
        <v>647</v>
      </c>
      <c r="J71" s="9" t="s">
        <v>197</v>
      </c>
      <c r="K71" s="9" t="s">
        <v>22</v>
      </c>
      <c r="L71" s="9" t="s">
        <v>233</v>
      </c>
    </row>
    <row r="72" s="1" customFormat="1" ht="84" customHeight="1" spans="1:12">
      <c r="A72" s="37">
        <v>70</v>
      </c>
      <c r="B72" s="14" t="s">
        <v>465</v>
      </c>
      <c r="C72" s="9" t="s">
        <v>224</v>
      </c>
      <c r="D72" s="9" t="s">
        <v>16</v>
      </c>
      <c r="E72" s="9" t="s">
        <v>187</v>
      </c>
      <c r="F72" s="14" t="s">
        <v>466</v>
      </c>
      <c r="G72" s="9">
        <v>45</v>
      </c>
      <c r="H72" s="14" t="s">
        <v>467</v>
      </c>
      <c r="I72" s="14" t="s">
        <v>468</v>
      </c>
      <c r="J72" s="9" t="s">
        <v>197</v>
      </c>
      <c r="K72" s="9" t="s">
        <v>22</v>
      </c>
      <c r="L72" s="9" t="s">
        <v>241</v>
      </c>
    </row>
    <row r="73" s="1" customFormat="1" ht="63" customHeight="1" spans="1:12">
      <c r="A73" s="37">
        <v>71</v>
      </c>
      <c r="B73" s="14" t="s">
        <v>483</v>
      </c>
      <c r="C73" s="9" t="s">
        <v>224</v>
      </c>
      <c r="D73" s="9" t="s">
        <v>16</v>
      </c>
      <c r="E73" s="9" t="s">
        <v>187</v>
      </c>
      <c r="F73" s="14" t="s">
        <v>484</v>
      </c>
      <c r="G73" s="9">
        <v>2.2</v>
      </c>
      <c r="H73" s="14" t="s">
        <v>485</v>
      </c>
      <c r="I73" s="14" t="s">
        <v>472</v>
      </c>
      <c r="J73" s="9" t="s">
        <v>197</v>
      </c>
      <c r="K73" s="9" t="s">
        <v>22</v>
      </c>
      <c r="L73" s="9" t="s">
        <v>233</v>
      </c>
    </row>
    <row r="74" s="1" customFormat="1" ht="63" customHeight="1" spans="1:12">
      <c r="A74" s="37">
        <v>72</v>
      </c>
      <c r="B74" s="14" t="s">
        <v>486</v>
      </c>
      <c r="C74" s="9" t="s">
        <v>224</v>
      </c>
      <c r="D74" s="9" t="s">
        <v>16</v>
      </c>
      <c r="E74" s="9" t="s">
        <v>487</v>
      </c>
      <c r="F74" s="14" t="s">
        <v>488</v>
      </c>
      <c r="G74" s="9">
        <v>90</v>
      </c>
      <c r="H74" s="14" t="s">
        <v>489</v>
      </c>
      <c r="I74" s="14" t="s">
        <v>490</v>
      </c>
      <c r="J74" s="9" t="s">
        <v>197</v>
      </c>
      <c r="K74" s="9" t="s">
        <v>22</v>
      </c>
      <c r="L74" s="9" t="s">
        <v>241</v>
      </c>
    </row>
    <row r="75" s="1" customFormat="1" ht="63" customHeight="1" spans="1:12">
      <c r="A75" s="37">
        <v>73</v>
      </c>
      <c r="B75" s="14" t="s">
        <v>500</v>
      </c>
      <c r="C75" s="9" t="s">
        <v>224</v>
      </c>
      <c r="D75" s="9" t="s">
        <v>16</v>
      </c>
      <c r="E75" s="9" t="s">
        <v>501</v>
      </c>
      <c r="F75" s="14" t="s">
        <v>502</v>
      </c>
      <c r="G75" s="9">
        <v>30</v>
      </c>
      <c r="H75" s="14" t="s">
        <v>503</v>
      </c>
      <c r="I75" s="14" t="s">
        <v>504</v>
      </c>
      <c r="J75" s="9" t="s">
        <v>197</v>
      </c>
      <c r="K75" s="9" t="s">
        <v>22</v>
      </c>
      <c r="L75" s="9" t="s">
        <v>233</v>
      </c>
    </row>
    <row r="76" s="1" customFormat="1" ht="97" customHeight="1" spans="1:12">
      <c r="A76" s="37">
        <v>74</v>
      </c>
      <c r="B76" s="14" t="s">
        <v>515</v>
      </c>
      <c r="C76" s="9" t="s">
        <v>224</v>
      </c>
      <c r="D76" s="9" t="s">
        <v>16</v>
      </c>
      <c r="E76" s="9" t="s">
        <v>501</v>
      </c>
      <c r="F76" s="14" t="s">
        <v>516</v>
      </c>
      <c r="G76" s="9">
        <v>34</v>
      </c>
      <c r="H76" s="14" t="s">
        <v>503</v>
      </c>
      <c r="I76" s="14" t="s">
        <v>504</v>
      </c>
      <c r="J76" s="9" t="s">
        <v>197</v>
      </c>
      <c r="K76" s="9" t="s">
        <v>22</v>
      </c>
      <c r="L76" s="9" t="s">
        <v>233</v>
      </c>
    </row>
    <row r="77" s="1" customFormat="1" ht="63" customHeight="1" spans="1:12">
      <c r="A77" s="37">
        <v>75</v>
      </c>
      <c r="B77" s="14" t="s">
        <v>517</v>
      </c>
      <c r="C77" s="11" t="s">
        <v>224</v>
      </c>
      <c r="D77" s="9" t="s">
        <v>16</v>
      </c>
      <c r="E77" s="9" t="s">
        <v>199</v>
      </c>
      <c r="F77" s="14" t="s">
        <v>518</v>
      </c>
      <c r="G77" s="9">
        <v>135</v>
      </c>
      <c r="H77" s="14" t="s">
        <v>519</v>
      </c>
      <c r="I77" s="14" t="s">
        <v>504</v>
      </c>
      <c r="J77" s="9" t="s">
        <v>197</v>
      </c>
      <c r="K77" s="9" t="s">
        <v>22</v>
      </c>
      <c r="L77" s="9" t="s">
        <v>233</v>
      </c>
    </row>
    <row r="78" s="1" customFormat="1" ht="63" customHeight="1" spans="1:12">
      <c r="A78" s="37">
        <v>76</v>
      </c>
      <c r="B78" s="14" t="s">
        <v>523</v>
      </c>
      <c r="C78" s="9" t="s">
        <v>224</v>
      </c>
      <c r="D78" s="9" t="s">
        <v>16</v>
      </c>
      <c r="E78" s="9" t="s">
        <v>524</v>
      </c>
      <c r="F78" s="14" t="s">
        <v>525</v>
      </c>
      <c r="G78" s="9">
        <v>120</v>
      </c>
      <c r="H78" s="14" t="s">
        <v>526</v>
      </c>
      <c r="I78" s="14" t="s">
        <v>504</v>
      </c>
      <c r="J78" s="9" t="s">
        <v>197</v>
      </c>
      <c r="K78" s="9" t="s">
        <v>22</v>
      </c>
      <c r="L78" s="9" t="s">
        <v>233</v>
      </c>
    </row>
    <row r="79" s="1" customFormat="1" ht="63" customHeight="1" spans="1:12">
      <c r="A79" s="37">
        <v>77</v>
      </c>
      <c r="B79" s="14" t="s">
        <v>535</v>
      </c>
      <c r="C79" s="9" t="s">
        <v>224</v>
      </c>
      <c r="D79" s="9" t="s">
        <v>16</v>
      </c>
      <c r="E79" s="9" t="s">
        <v>532</v>
      </c>
      <c r="F79" s="14" t="s">
        <v>536</v>
      </c>
      <c r="G79" s="9">
        <v>10</v>
      </c>
      <c r="H79" s="14" t="s">
        <v>537</v>
      </c>
      <c r="I79" s="14" t="s">
        <v>538</v>
      </c>
      <c r="J79" s="9" t="s">
        <v>197</v>
      </c>
      <c r="K79" s="9" t="s">
        <v>22</v>
      </c>
      <c r="L79" s="9" t="s">
        <v>233</v>
      </c>
    </row>
    <row r="80" s="1" customFormat="1" ht="63" customHeight="1" spans="1:12">
      <c r="A80" s="37">
        <v>78</v>
      </c>
      <c r="B80" s="14" t="s">
        <v>546</v>
      </c>
      <c r="C80" s="9" t="s">
        <v>224</v>
      </c>
      <c r="D80" s="9" t="s">
        <v>16</v>
      </c>
      <c r="E80" s="9" t="s">
        <v>193</v>
      </c>
      <c r="F80" s="14" t="s">
        <v>547</v>
      </c>
      <c r="G80" s="9">
        <v>7.7</v>
      </c>
      <c r="H80" s="14" t="s">
        <v>548</v>
      </c>
      <c r="I80" s="14" t="s">
        <v>549</v>
      </c>
      <c r="J80" s="9" t="s">
        <v>197</v>
      </c>
      <c r="K80" s="9" t="s">
        <v>22</v>
      </c>
      <c r="L80" s="9" t="s">
        <v>233</v>
      </c>
    </row>
    <row r="81" s="1" customFormat="1" ht="83" customHeight="1" spans="1:12">
      <c r="A81" s="37">
        <v>79</v>
      </c>
      <c r="B81" s="14" t="s">
        <v>550</v>
      </c>
      <c r="C81" s="11" t="s">
        <v>224</v>
      </c>
      <c r="D81" s="9" t="s">
        <v>16</v>
      </c>
      <c r="E81" s="9" t="s">
        <v>193</v>
      </c>
      <c r="F81" s="14" t="s">
        <v>551</v>
      </c>
      <c r="G81" s="9">
        <v>9.7</v>
      </c>
      <c r="H81" s="14" t="s">
        <v>552</v>
      </c>
      <c r="I81" s="14" t="s">
        <v>553</v>
      </c>
      <c r="J81" s="9" t="s">
        <v>197</v>
      </c>
      <c r="K81" s="9" t="s">
        <v>22</v>
      </c>
      <c r="L81" s="9" t="s">
        <v>233</v>
      </c>
    </row>
    <row r="82" s="1" customFormat="1" ht="83" customHeight="1" spans="1:12">
      <c r="A82" s="37">
        <v>80</v>
      </c>
      <c r="B82" s="14" t="s">
        <v>554</v>
      </c>
      <c r="C82" s="9" t="s">
        <v>224</v>
      </c>
      <c r="D82" s="9" t="s">
        <v>16</v>
      </c>
      <c r="E82" s="9" t="s">
        <v>193</v>
      </c>
      <c r="F82" s="14" t="s">
        <v>555</v>
      </c>
      <c r="G82" s="9">
        <v>4.8</v>
      </c>
      <c r="H82" s="14" t="s">
        <v>556</v>
      </c>
      <c r="I82" s="14" t="s">
        <v>557</v>
      </c>
      <c r="J82" s="9" t="s">
        <v>197</v>
      </c>
      <c r="K82" s="9" t="s">
        <v>22</v>
      </c>
      <c r="L82" s="9" t="s">
        <v>241</v>
      </c>
    </row>
    <row r="83" s="1" customFormat="1" ht="83" customHeight="1" spans="1:12">
      <c r="A83" s="37">
        <v>81</v>
      </c>
      <c r="B83" s="14" t="s">
        <v>558</v>
      </c>
      <c r="C83" s="9" t="s">
        <v>224</v>
      </c>
      <c r="D83" s="9" t="s">
        <v>16</v>
      </c>
      <c r="E83" s="9" t="s">
        <v>559</v>
      </c>
      <c r="F83" s="14" t="s">
        <v>560</v>
      </c>
      <c r="G83" s="9">
        <v>65</v>
      </c>
      <c r="H83" s="18" t="s">
        <v>561</v>
      </c>
      <c r="I83" s="14" t="s">
        <v>240</v>
      </c>
      <c r="J83" s="9" t="s">
        <v>21</v>
      </c>
      <c r="K83" s="9" t="s">
        <v>22</v>
      </c>
      <c r="L83" s="9" t="s">
        <v>241</v>
      </c>
    </row>
    <row r="84" s="1" customFormat="1" ht="67" customHeight="1" spans="1:12">
      <c r="A84" s="37">
        <v>82</v>
      </c>
      <c r="B84" s="14" t="s">
        <v>562</v>
      </c>
      <c r="C84" s="9" t="s">
        <v>224</v>
      </c>
      <c r="D84" s="9" t="s">
        <v>16</v>
      </c>
      <c r="E84" s="9" t="s">
        <v>563</v>
      </c>
      <c r="F84" s="14" t="s">
        <v>564</v>
      </c>
      <c r="G84" s="9">
        <v>320</v>
      </c>
      <c r="H84" s="21" t="s">
        <v>565</v>
      </c>
      <c r="I84" s="14" t="s">
        <v>566</v>
      </c>
      <c r="J84" s="9" t="s">
        <v>21</v>
      </c>
      <c r="K84" s="9" t="s">
        <v>22</v>
      </c>
      <c r="L84" s="9" t="s">
        <v>241</v>
      </c>
    </row>
    <row r="85" s="1" customFormat="1" ht="63" customHeight="1" spans="1:12">
      <c r="A85" s="37">
        <v>83</v>
      </c>
      <c r="B85" s="14" t="s">
        <v>567</v>
      </c>
      <c r="C85" s="9" t="s">
        <v>224</v>
      </c>
      <c r="D85" s="9" t="s">
        <v>568</v>
      </c>
      <c r="E85" s="9" t="s">
        <v>569</v>
      </c>
      <c r="F85" s="14" t="s">
        <v>570</v>
      </c>
      <c r="G85" s="9">
        <v>100</v>
      </c>
      <c r="H85" s="22" t="s">
        <v>571</v>
      </c>
      <c r="I85" s="14" t="s">
        <v>240</v>
      </c>
      <c r="J85" s="9" t="s">
        <v>21</v>
      </c>
      <c r="K85" s="9" t="s">
        <v>22</v>
      </c>
      <c r="L85" s="9" t="s">
        <v>241</v>
      </c>
    </row>
    <row r="86" s="1" customFormat="1" ht="61" customHeight="1" spans="1:12">
      <c r="A86" s="37">
        <v>84</v>
      </c>
      <c r="B86" s="14" t="s">
        <v>577</v>
      </c>
      <c r="C86" s="9" t="s">
        <v>224</v>
      </c>
      <c r="D86" s="9" t="s">
        <v>16</v>
      </c>
      <c r="E86" s="9" t="s">
        <v>573</v>
      </c>
      <c r="F86" s="14" t="s">
        <v>578</v>
      </c>
      <c r="G86" s="9">
        <v>328</v>
      </c>
      <c r="H86" s="22" t="s">
        <v>579</v>
      </c>
      <c r="I86" s="14" t="s">
        <v>580</v>
      </c>
      <c r="J86" s="9" t="s">
        <v>21</v>
      </c>
      <c r="K86" s="9" t="s">
        <v>22</v>
      </c>
      <c r="L86" s="9" t="s">
        <v>233</v>
      </c>
    </row>
    <row r="87" s="1" customFormat="1" ht="83" customHeight="1" spans="1:12">
      <c r="A87" s="37">
        <v>85</v>
      </c>
      <c r="B87" s="14" t="s">
        <v>581</v>
      </c>
      <c r="C87" s="9" t="s">
        <v>224</v>
      </c>
      <c r="D87" s="9" t="s">
        <v>16</v>
      </c>
      <c r="E87" s="9" t="s">
        <v>573</v>
      </c>
      <c r="F87" s="32" t="s">
        <v>582</v>
      </c>
      <c r="G87" s="9">
        <v>395</v>
      </c>
      <c r="H87" s="22" t="s">
        <v>583</v>
      </c>
      <c r="I87" s="9" t="s">
        <v>584</v>
      </c>
      <c r="J87" s="9" t="s">
        <v>21</v>
      </c>
      <c r="K87" s="9" t="s">
        <v>22</v>
      </c>
      <c r="L87" s="9" t="s">
        <v>233</v>
      </c>
    </row>
    <row r="88" s="67" customFormat="1" ht="127" customHeight="1" spans="1:12">
      <c r="A88" s="37">
        <v>86</v>
      </c>
      <c r="B88" s="14" t="s">
        <v>589</v>
      </c>
      <c r="C88" s="9" t="s">
        <v>224</v>
      </c>
      <c r="D88" s="9" t="s">
        <v>16</v>
      </c>
      <c r="E88" s="9" t="s">
        <v>586</v>
      </c>
      <c r="F88" s="14" t="s">
        <v>590</v>
      </c>
      <c r="G88" s="9">
        <v>350</v>
      </c>
      <c r="H88" s="18" t="s">
        <v>591</v>
      </c>
      <c r="I88" s="14" t="s">
        <v>240</v>
      </c>
      <c r="J88" s="9" t="s">
        <v>21</v>
      </c>
      <c r="K88" s="9" t="s">
        <v>22</v>
      </c>
      <c r="L88" s="9" t="s">
        <v>241</v>
      </c>
    </row>
    <row r="89" s="67" customFormat="1" ht="90" customHeight="1" spans="1:12">
      <c r="A89" s="37">
        <v>87</v>
      </c>
      <c r="B89" s="14" t="s">
        <v>598</v>
      </c>
      <c r="C89" s="9" t="s">
        <v>224</v>
      </c>
      <c r="D89" s="9" t="s">
        <v>16</v>
      </c>
      <c r="E89" s="9" t="s">
        <v>563</v>
      </c>
      <c r="F89" s="14" t="s">
        <v>599</v>
      </c>
      <c r="G89" s="9">
        <v>200</v>
      </c>
      <c r="H89" s="33" t="s">
        <v>600</v>
      </c>
      <c r="I89" s="14" t="s">
        <v>580</v>
      </c>
      <c r="J89" s="9" t="s">
        <v>21</v>
      </c>
      <c r="K89" s="9" t="s">
        <v>22</v>
      </c>
      <c r="L89" s="9" t="s">
        <v>233</v>
      </c>
    </row>
    <row r="90" s="67" customFormat="1" ht="59" customHeight="1" spans="1:12">
      <c r="A90" s="37">
        <v>88</v>
      </c>
      <c r="B90" s="10" t="s">
        <v>621</v>
      </c>
      <c r="C90" s="9" t="s">
        <v>612</v>
      </c>
      <c r="D90" s="11" t="s">
        <v>16</v>
      </c>
      <c r="E90" s="11" t="s">
        <v>215</v>
      </c>
      <c r="F90" s="10" t="s">
        <v>622</v>
      </c>
      <c r="G90" s="11">
        <v>60</v>
      </c>
      <c r="H90" s="12" t="s">
        <v>623</v>
      </c>
      <c r="I90" s="12" t="s">
        <v>624</v>
      </c>
      <c r="J90" s="13" t="s">
        <v>625</v>
      </c>
      <c r="K90" s="9" t="s">
        <v>22</v>
      </c>
      <c r="L90" s="9" t="s">
        <v>626</v>
      </c>
    </row>
    <row r="91" s="67" customFormat="1" ht="65" customHeight="1" spans="1:12">
      <c r="A91" s="37">
        <v>89</v>
      </c>
      <c r="B91" s="10" t="s">
        <v>627</v>
      </c>
      <c r="C91" s="9" t="s">
        <v>612</v>
      </c>
      <c r="D91" s="11" t="s">
        <v>16</v>
      </c>
      <c r="E91" s="11" t="s">
        <v>215</v>
      </c>
      <c r="F91" s="10" t="s">
        <v>628</v>
      </c>
      <c r="G91" s="11">
        <v>10</v>
      </c>
      <c r="H91" s="12" t="s">
        <v>629</v>
      </c>
      <c r="I91" s="12" t="s">
        <v>630</v>
      </c>
      <c r="J91" s="13" t="s">
        <v>625</v>
      </c>
      <c r="K91" s="9" t="s">
        <v>22</v>
      </c>
      <c r="L91" s="9" t="s">
        <v>626</v>
      </c>
    </row>
    <row r="92" s="67" customFormat="1" ht="48" customHeight="1" spans="1:12">
      <c r="A92" s="37">
        <v>90</v>
      </c>
      <c r="B92" s="10" t="s">
        <v>631</v>
      </c>
      <c r="C92" s="9" t="s">
        <v>612</v>
      </c>
      <c r="D92" s="11" t="s">
        <v>16</v>
      </c>
      <c r="E92" s="11" t="s">
        <v>215</v>
      </c>
      <c r="F92" s="10" t="s">
        <v>632</v>
      </c>
      <c r="G92" s="11">
        <v>8</v>
      </c>
      <c r="H92" s="12" t="s">
        <v>633</v>
      </c>
      <c r="I92" s="12" t="s">
        <v>634</v>
      </c>
      <c r="J92" s="13" t="s">
        <v>625</v>
      </c>
      <c r="K92" s="9" t="s">
        <v>22</v>
      </c>
      <c r="L92" s="9" t="s">
        <v>626</v>
      </c>
    </row>
    <row r="93" s="67" customFormat="1" ht="66" customHeight="1" spans="1:12">
      <c r="A93" s="37">
        <v>91</v>
      </c>
      <c r="B93" s="10" t="s">
        <v>635</v>
      </c>
      <c r="C93" s="9" t="s">
        <v>612</v>
      </c>
      <c r="D93" s="11" t="s">
        <v>16</v>
      </c>
      <c r="E93" s="11" t="s">
        <v>215</v>
      </c>
      <c r="F93" s="10" t="s">
        <v>636</v>
      </c>
      <c r="G93" s="11">
        <v>8</v>
      </c>
      <c r="H93" s="10" t="s">
        <v>637</v>
      </c>
      <c r="I93" s="10" t="s">
        <v>638</v>
      </c>
      <c r="J93" s="13" t="s">
        <v>625</v>
      </c>
      <c r="K93" s="9" t="s">
        <v>22</v>
      </c>
      <c r="L93" s="9" t="s">
        <v>626</v>
      </c>
    </row>
    <row r="94" ht="58" customHeight="1" spans="1:12">
      <c r="A94" s="37">
        <v>92</v>
      </c>
      <c r="B94" s="10" t="s">
        <v>640</v>
      </c>
      <c r="C94" s="11" t="s">
        <v>641</v>
      </c>
      <c r="D94" s="11" t="s">
        <v>16</v>
      </c>
      <c r="E94" s="11" t="s">
        <v>215</v>
      </c>
      <c r="F94" s="10" t="s">
        <v>642</v>
      </c>
      <c r="G94" s="9">
        <v>30</v>
      </c>
      <c r="H94" s="12" t="s">
        <v>643</v>
      </c>
      <c r="I94" s="14"/>
      <c r="J94" s="13" t="s">
        <v>625</v>
      </c>
      <c r="K94" s="9" t="s">
        <v>22</v>
      </c>
      <c r="L94" s="9" t="s">
        <v>626</v>
      </c>
    </row>
    <row r="95" ht="76" customHeight="1" spans="1:12">
      <c r="A95" s="37">
        <v>93</v>
      </c>
      <c r="B95" s="10" t="s">
        <v>644</v>
      </c>
      <c r="C95" s="11" t="s">
        <v>641</v>
      </c>
      <c r="D95" s="11" t="s">
        <v>16</v>
      </c>
      <c r="E95" s="11" t="s">
        <v>215</v>
      </c>
      <c r="F95" s="10" t="s">
        <v>645</v>
      </c>
      <c r="G95" s="9">
        <v>60</v>
      </c>
      <c r="H95" s="12" t="s">
        <v>646</v>
      </c>
      <c r="I95" s="14"/>
      <c r="J95" s="13" t="s">
        <v>625</v>
      </c>
      <c r="K95" s="9" t="s">
        <v>22</v>
      </c>
      <c r="L95" s="9" t="s">
        <v>626</v>
      </c>
    </row>
    <row r="96" ht="14.25" spans="1:12">
      <c r="A96" s="84"/>
      <c r="B96" s="85"/>
      <c r="C96" s="84"/>
      <c r="D96" s="84"/>
      <c r="E96" s="84"/>
      <c r="F96" s="85"/>
      <c r="G96" s="86">
        <v>10099.4</v>
      </c>
      <c r="H96" s="85"/>
      <c r="I96" s="85"/>
      <c r="J96" s="84"/>
      <c r="K96" s="84"/>
      <c r="L96" s="84"/>
    </row>
  </sheetData>
  <autoFilter xmlns:etc="http://www.wps.cn/officeDocument/2017/etCustomData" ref="A2:L94" etc:filterBottomFollowUsedRange="0">
    <extLst/>
  </autoFilter>
  <mergeCells count="4">
    <mergeCell ref="A1:L1"/>
    <mergeCell ref="H43:I43"/>
    <mergeCell ref="H44:I44"/>
    <mergeCell ref="H45:I45"/>
  </mergeCells>
  <conditionalFormatting sqref="F4">
    <cfRule type="duplicateValues" dxfId="0" priority="4"/>
  </conditionalFormatting>
  <conditionalFormatting sqref="F11">
    <cfRule type="duplicateValues" dxfId="0" priority="6"/>
  </conditionalFormatting>
  <conditionalFormatting sqref="F19">
    <cfRule type="duplicateValues" dxfId="0" priority="3"/>
  </conditionalFormatting>
  <conditionalFormatting sqref="F56">
    <cfRule type="duplicateValues" dxfId="0" priority="2"/>
  </conditionalFormatting>
  <conditionalFormatting sqref="F57">
    <cfRule type="duplicateValues" dxfId="0" priority="1"/>
  </conditionalFormatting>
  <conditionalFormatting sqref="B73">
    <cfRule type="duplicateValues" dxfId="0" priority="8"/>
  </conditionalFormatting>
  <conditionalFormatting sqref="B77">
    <cfRule type="duplicateValues" dxfId="0" priority="10"/>
  </conditionalFormatting>
  <conditionalFormatting sqref="B78:F78">
    <cfRule type="duplicateValues" dxfId="0" priority="9"/>
  </conditionalFormatting>
  <conditionalFormatting sqref="F22:F24">
    <cfRule type="duplicateValues" dxfId="0" priority="7"/>
  </conditionalFormatting>
  <conditionalFormatting sqref="F7 F8:F9">
    <cfRule type="duplicateValues" dxfId="0" priority="5"/>
  </conditionalFormatting>
  <pageMargins left="0.751388888888889" right="0.751388888888889" top="1" bottom="1" header="0.5" footer="0.5"/>
  <pageSetup paperSize="9" scale="67" fitToHeight="0"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2"/>
  <sheetViews>
    <sheetView topLeftCell="A58" workbookViewId="0">
      <selection activeCell="G62" sqref="G62"/>
    </sheetView>
  </sheetViews>
  <sheetFormatPr defaultColWidth="9" defaultRowHeight="13.5"/>
  <cols>
    <col min="1" max="1" width="4.75" customWidth="1"/>
    <col min="2" max="2" width="21.5" customWidth="1"/>
    <col min="3" max="3" width="10.75" customWidth="1"/>
    <col min="4" max="4" width="6.625" customWidth="1"/>
    <col min="5" max="5" width="8.75" customWidth="1"/>
    <col min="6" max="6" width="22.5" style="59" customWidth="1"/>
    <col min="7" max="7" width="9.875" customWidth="1"/>
    <col min="8" max="8" width="40.25" style="59" customWidth="1"/>
    <col min="9" max="9" width="33.25" style="59" customWidth="1"/>
    <col min="10" max="10" width="10.375" customWidth="1"/>
    <col min="11" max="11" width="12.2" customWidth="1"/>
    <col min="12" max="12" width="12.35" customWidth="1"/>
  </cols>
  <sheetData>
    <row r="1" s="1" customFormat="1" ht="38" customHeight="1" spans="1:12">
      <c r="A1" s="5" t="s">
        <v>648</v>
      </c>
      <c r="B1" s="6"/>
      <c r="C1" s="5"/>
      <c r="D1" s="5"/>
      <c r="E1" s="5"/>
      <c r="F1" s="6"/>
      <c r="G1" s="5"/>
      <c r="H1" s="6"/>
      <c r="I1" s="6"/>
      <c r="J1" s="5"/>
      <c r="K1" s="5"/>
      <c r="L1" s="5"/>
    </row>
    <row r="2" s="2" customFormat="1" ht="48" customHeight="1" spans="1:12">
      <c r="A2" s="7" t="s">
        <v>1</v>
      </c>
      <c r="B2" s="8" t="s">
        <v>2</v>
      </c>
      <c r="C2" s="8" t="s">
        <v>3</v>
      </c>
      <c r="D2" s="8" t="s">
        <v>4</v>
      </c>
      <c r="E2" s="8" t="s">
        <v>5</v>
      </c>
      <c r="F2" s="8" t="s">
        <v>6</v>
      </c>
      <c r="G2" s="8" t="s">
        <v>7</v>
      </c>
      <c r="H2" s="8" t="s">
        <v>8</v>
      </c>
      <c r="I2" s="8" t="s">
        <v>9</v>
      </c>
      <c r="J2" s="8" t="s">
        <v>10</v>
      </c>
      <c r="K2" s="8" t="s">
        <v>11</v>
      </c>
      <c r="L2" s="8" t="s">
        <v>12</v>
      </c>
    </row>
    <row r="3" s="17" customFormat="1" ht="65" customHeight="1" spans="1:12">
      <c r="A3" s="9">
        <v>1</v>
      </c>
      <c r="B3" s="10" t="s">
        <v>223</v>
      </c>
      <c r="C3" s="11" t="s">
        <v>224</v>
      </c>
      <c r="D3" s="11" t="s">
        <v>16</v>
      </c>
      <c r="E3" s="11" t="s">
        <v>225</v>
      </c>
      <c r="F3" s="10" t="s">
        <v>226</v>
      </c>
      <c r="G3" s="11">
        <v>230</v>
      </c>
      <c r="H3" s="10" t="s">
        <v>227</v>
      </c>
      <c r="I3" s="10" t="s">
        <v>228</v>
      </c>
      <c r="J3" s="11" t="s">
        <v>21</v>
      </c>
      <c r="K3" s="9" t="s">
        <v>229</v>
      </c>
      <c r="L3" s="21"/>
    </row>
    <row r="4" s="17" customFormat="1" ht="60" customHeight="1" spans="1:12">
      <c r="A4" s="9">
        <v>2</v>
      </c>
      <c r="B4" s="10" t="s">
        <v>234</v>
      </c>
      <c r="C4" s="9" t="s">
        <v>224</v>
      </c>
      <c r="D4" s="9" t="s">
        <v>16</v>
      </c>
      <c r="E4" s="11" t="s">
        <v>17</v>
      </c>
      <c r="F4" s="14" t="s">
        <v>235</v>
      </c>
      <c r="G4" s="9">
        <v>96</v>
      </c>
      <c r="H4" s="18" t="s">
        <v>236</v>
      </c>
      <c r="I4" s="14" t="s">
        <v>228</v>
      </c>
      <c r="J4" s="9" t="s">
        <v>21</v>
      </c>
      <c r="K4" s="9" t="s">
        <v>229</v>
      </c>
      <c r="L4" s="21"/>
    </row>
    <row r="5" s="17" customFormat="1" ht="61" customHeight="1" spans="1:12">
      <c r="A5" s="9">
        <v>3</v>
      </c>
      <c r="B5" s="14" t="s">
        <v>242</v>
      </c>
      <c r="C5" s="9" t="s">
        <v>224</v>
      </c>
      <c r="D5" s="9" t="s">
        <v>16</v>
      </c>
      <c r="E5" s="9" t="s">
        <v>243</v>
      </c>
      <c r="F5" s="14" t="s">
        <v>244</v>
      </c>
      <c r="G5" s="9">
        <v>100</v>
      </c>
      <c r="H5" s="18" t="s">
        <v>245</v>
      </c>
      <c r="I5" s="14" t="s">
        <v>246</v>
      </c>
      <c r="J5" s="9" t="s">
        <v>21</v>
      </c>
      <c r="K5" s="9" t="s">
        <v>229</v>
      </c>
      <c r="L5" s="21"/>
    </row>
    <row r="6" s="17" customFormat="1" ht="57" customHeight="1" spans="1:12">
      <c r="A6" s="9">
        <v>4</v>
      </c>
      <c r="B6" s="14" t="s">
        <v>255</v>
      </c>
      <c r="C6" s="9" t="s">
        <v>224</v>
      </c>
      <c r="D6" s="9" t="s">
        <v>16</v>
      </c>
      <c r="E6" s="9" t="s">
        <v>256</v>
      </c>
      <c r="F6" s="14" t="s">
        <v>257</v>
      </c>
      <c r="G6" s="9">
        <v>64</v>
      </c>
      <c r="H6" s="18" t="s">
        <v>258</v>
      </c>
      <c r="I6" s="14" t="s">
        <v>259</v>
      </c>
      <c r="J6" s="9" t="s">
        <v>21</v>
      </c>
      <c r="K6" s="9" t="s">
        <v>229</v>
      </c>
      <c r="L6" s="21"/>
    </row>
    <row r="7" s="17" customFormat="1" ht="53" customHeight="1" spans="1:12">
      <c r="A7" s="9">
        <v>5</v>
      </c>
      <c r="B7" s="10" t="s">
        <v>260</v>
      </c>
      <c r="C7" s="9" t="s">
        <v>224</v>
      </c>
      <c r="D7" s="9" t="s">
        <v>16</v>
      </c>
      <c r="E7" s="9" t="s">
        <v>39</v>
      </c>
      <c r="F7" s="14" t="s">
        <v>261</v>
      </c>
      <c r="G7" s="9">
        <v>175</v>
      </c>
      <c r="H7" s="18" t="s">
        <v>262</v>
      </c>
      <c r="I7" s="14" t="s">
        <v>263</v>
      </c>
      <c r="J7" s="9" t="s">
        <v>21</v>
      </c>
      <c r="K7" s="9" t="s">
        <v>229</v>
      </c>
      <c r="L7" s="21"/>
    </row>
    <row r="8" s="17" customFormat="1" ht="60" customHeight="1" spans="1:12">
      <c r="A8" s="9">
        <v>6</v>
      </c>
      <c r="B8" s="14" t="s">
        <v>264</v>
      </c>
      <c r="C8" s="9" t="s">
        <v>224</v>
      </c>
      <c r="D8" s="9" t="s">
        <v>16</v>
      </c>
      <c r="E8" s="9" t="s">
        <v>39</v>
      </c>
      <c r="F8" s="14" t="s">
        <v>265</v>
      </c>
      <c r="G8" s="9">
        <v>125</v>
      </c>
      <c r="H8" s="18" t="s">
        <v>266</v>
      </c>
      <c r="I8" s="14" t="s">
        <v>267</v>
      </c>
      <c r="J8" s="9" t="s">
        <v>21</v>
      </c>
      <c r="K8" s="9" t="s">
        <v>229</v>
      </c>
      <c r="L8" s="21"/>
    </row>
    <row r="9" s="17" customFormat="1" ht="60" customHeight="1" spans="1:12">
      <c r="A9" s="9">
        <v>7</v>
      </c>
      <c r="B9" s="14" t="s">
        <v>268</v>
      </c>
      <c r="C9" s="9" t="s">
        <v>224</v>
      </c>
      <c r="D9" s="9" t="s">
        <v>16</v>
      </c>
      <c r="E9" s="9" t="s">
        <v>48</v>
      </c>
      <c r="F9" s="14" t="s">
        <v>269</v>
      </c>
      <c r="G9" s="9">
        <v>96</v>
      </c>
      <c r="H9" s="18" t="s">
        <v>270</v>
      </c>
      <c r="I9" s="14" t="s">
        <v>271</v>
      </c>
      <c r="J9" s="9" t="s">
        <v>21</v>
      </c>
      <c r="K9" s="9" t="s">
        <v>229</v>
      </c>
      <c r="L9" s="21"/>
    </row>
    <row r="10" s="17" customFormat="1" ht="64" customHeight="1" spans="1:12">
      <c r="A10" s="9">
        <v>8</v>
      </c>
      <c r="B10" s="14" t="s">
        <v>272</v>
      </c>
      <c r="C10" s="9" t="s">
        <v>224</v>
      </c>
      <c r="D10" s="9" t="s">
        <v>16</v>
      </c>
      <c r="E10" s="9" t="s">
        <v>273</v>
      </c>
      <c r="F10" s="14" t="s">
        <v>274</v>
      </c>
      <c r="G10" s="9">
        <v>110</v>
      </c>
      <c r="H10" s="14" t="s">
        <v>275</v>
      </c>
      <c r="I10" s="14" t="s">
        <v>276</v>
      </c>
      <c r="J10" s="9" t="s">
        <v>21</v>
      </c>
      <c r="K10" s="9" t="s">
        <v>229</v>
      </c>
      <c r="L10" s="21"/>
    </row>
    <row r="11" s="17" customFormat="1" ht="68" customHeight="1" spans="1:12">
      <c r="A11" s="9">
        <v>9</v>
      </c>
      <c r="B11" s="10" t="s">
        <v>285</v>
      </c>
      <c r="C11" s="9" t="s">
        <v>224</v>
      </c>
      <c r="D11" s="9" t="s">
        <v>16</v>
      </c>
      <c r="E11" s="9" t="s">
        <v>57</v>
      </c>
      <c r="F11" s="14" t="s">
        <v>286</v>
      </c>
      <c r="G11" s="9">
        <v>26</v>
      </c>
      <c r="H11" s="18" t="s">
        <v>287</v>
      </c>
      <c r="I11" s="14" t="s">
        <v>263</v>
      </c>
      <c r="J11" s="13" t="s">
        <v>21</v>
      </c>
      <c r="K11" s="9" t="s">
        <v>229</v>
      </c>
      <c r="L11" s="21"/>
    </row>
    <row r="12" s="17" customFormat="1" ht="70" customHeight="1" spans="1:12">
      <c r="A12" s="9">
        <v>10</v>
      </c>
      <c r="B12" s="10" t="s">
        <v>288</v>
      </c>
      <c r="C12" s="9" t="s">
        <v>224</v>
      </c>
      <c r="D12" s="9" t="s">
        <v>16</v>
      </c>
      <c r="E12" s="11" t="s">
        <v>57</v>
      </c>
      <c r="F12" s="14" t="s">
        <v>289</v>
      </c>
      <c r="G12" s="9">
        <v>6</v>
      </c>
      <c r="H12" s="18" t="s">
        <v>290</v>
      </c>
      <c r="I12" s="14" t="s">
        <v>291</v>
      </c>
      <c r="J12" s="13" t="s">
        <v>21</v>
      </c>
      <c r="K12" s="9" t="s">
        <v>229</v>
      </c>
      <c r="L12" s="21"/>
    </row>
    <row r="13" s="17" customFormat="1" ht="60" customHeight="1" spans="1:12">
      <c r="A13" s="9">
        <v>11</v>
      </c>
      <c r="B13" s="14" t="s">
        <v>292</v>
      </c>
      <c r="C13" s="9" t="s">
        <v>224</v>
      </c>
      <c r="D13" s="9" t="s">
        <v>16</v>
      </c>
      <c r="E13" s="9" t="s">
        <v>17</v>
      </c>
      <c r="F13" s="14" t="s">
        <v>293</v>
      </c>
      <c r="G13" s="9">
        <v>12</v>
      </c>
      <c r="H13" s="18" t="s">
        <v>294</v>
      </c>
      <c r="I13" s="14" t="s">
        <v>291</v>
      </c>
      <c r="J13" s="13" t="s">
        <v>21</v>
      </c>
      <c r="K13" s="9" t="s">
        <v>229</v>
      </c>
      <c r="L13" s="21"/>
    </row>
    <row r="14" s="17" customFormat="1" ht="68" customHeight="1" spans="1:12">
      <c r="A14" s="9">
        <v>12</v>
      </c>
      <c r="B14" s="14" t="s">
        <v>295</v>
      </c>
      <c r="C14" s="9" t="s">
        <v>224</v>
      </c>
      <c r="D14" s="9" t="s">
        <v>16</v>
      </c>
      <c r="E14" s="9" t="s">
        <v>296</v>
      </c>
      <c r="F14" s="14" t="s">
        <v>297</v>
      </c>
      <c r="G14" s="9">
        <v>80</v>
      </c>
      <c r="H14" s="18" t="s">
        <v>298</v>
      </c>
      <c r="I14" s="14" t="s">
        <v>291</v>
      </c>
      <c r="J14" s="13" t="s">
        <v>21</v>
      </c>
      <c r="K14" s="9" t="s">
        <v>229</v>
      </c>
      <c r="L14" s="21"/>
    </row>
    <row r="15" s="17" customFormat="1" ht="61" customHeight="1" spans="1:12">
      <c r="A15" s="9">
        <v>13</v>
      </c>
      <c r="B15" s="10" t="s">
        <v>299</v>
      </c>
      <c r="C15" s="9" t="s">
        <v>224</v>
      </c>
      <c r="D15" s="9" t="s">
        <v>16</v>
      </c>
      <c r="E15" s="9" t="s">
        <v>300</v>
      </c>
      <c r="F15" s="14" t="s">
        <v>301</v>
      </c>
      <c r="G15" s="9">
        <v>58</v>
      </c>
      <c r="H15" s="18" t="s">
        <v>302</v>
      </c>
      <c r="I15" s="33" t="s">
        <v>303</v>
      </c>
      <c r="J15" s="9" t="s">
        <v>21</v>
      </c>
      <c r="K15" s="9" t="s">
        <v>229</v>
      </c>
      <c r="L15" s="21"/>
    </row>
    <row r="16" s="17" customFormat="1" ht="60" customHeight="1" spans="1:12">
      <c r="A16" s="9">
        <v>14</v>
      </c>
      <c r="B16" s="10" t="s">
        <v>304</v>
      </c>
      <c r="C16" s="9" t="s">
        <v>224</v>
      </c>
      <c r="D16" s="9" t="s">
        <v>16</v>
      </c>
      <c r="E16" s="9" t="s">
        <v>61</v>
      </c>
      <c r="F16" s="14" t="s">
        <v>305</v>
      </c>
      <c r="G16" s="9">
        <v>36</v>
      </c>
      <c r="H16" s="18" t="s">
        <v>306</v>
      </c>
      <c r="I16" s="33" t="s">
        <v>303</v>
      </c>
      <c r="J16" s="9" t="s">
        <v>21</v>
      </c>
      <c r="K16" s="9" t="s">
        <v>229</v>
      </c>
      <c r="L16" s="21"/>
    </row>
    <row r="17" s="17" customFormat="1" ht="65" customHeight="1" spans="1:12">
      <c r="A17" s="9">
        <v>15</v>
      </c>
      <c r="B17" s="10" t="s">
        <v>307</v>
      </c>
      <c r="C17" s="9" t="s">
        <v>224</v>
      </c>
      <c r="D17" s="9" t="s">
        <v>16</v>
      </c>
      <c r="E17" s="11" t="s">
        <v>61</v>
      </c>
      <c r="F17" s="14" t="s">
        <v>308</v>
      </c>
      <c r="G17" s="9">
        <v>20</v>
      </c>
      <c r="H17" s="18" t="s">
        <v>309</v>
      </c>
      <c r="I17" s="14" t="s">
        <v>303</v>
      </c>
      <c r="J17" s="9" t="s">
        <v>21</v>
      </c>
      <c r="K17" s="9" t="s">
        <v>229</v>
      </c>
      <c r="L17" s="21"/>
    </row>
    <row r="18" s="17" customFormat="1" ht="50" customHeight="1" spans="1:12">
      <c r="A18" s="9">
        <v>16</v>
      </c>
      <c r="B18" s="10" t="s">
        <v>313</v>
      </c>
      <c r="C18" s="9" t="s">
        <v>224</v>
      </c>
      <c r="D18" s="9" t="s">
        <v>16</v>
      </c>
      <c r="E18" s="11" t="s">
        <v>66</v>
      </c>
      <c r="F18" s="14" t="s">
        <v>314</v>
      </c>
      <c r="G18" s="9">
        <v>160</v>
      </c>
      <c r="H18" s="18" t="s">
        <v>315</v>
      </c>
      <c r="I18" s="14" t="s">
        <v>69</v>
      </c>
      <c r="J18" s="9" t="s">
        <v>21</v>
      </c>
      <c r="K18" s="9" t="s">
        <v>229</v>
      </c>
      <c r="L18" s="21"/>
    </row>
    <row r="19" s="17" customFormat="1" ht="53" customHeight="1" spans="1:12">
      <c r="A19" s="9">
        <v>17</v>
      </c>
      <c r="B19" s="14" t="s">
        <v>319</v>
      </c>
      <c r="C19" s="9" t="s">
        <v>224</v>
      </c>
      <c r="D19" s="9" t="s">
        <v>16</v>
      </c>
      <c r="E19" s="9" t="s">
        <v>320</v>
      </c>
      <c r="F19" s="14" t="s">
        <v>321</v>
      </c>
      <c r="G19" s="9">
        <v>90</v>
      </c>
      <c r="H19" s="14" t="s">
        <v>322</v>
      </c>
      <c r="I19" s="14" t="s">
        <v>69</v>
      </c>
      <c r="J19" s="9" t="s">
        <v>21</v>
      </c>
      <c r="K19" s="9" t="s">
        <v>229</v>
      </c>
      <c r="L19" s="21"/>
    </row>
    <row r="20" s="17" customFormat="1" ht="55" customHeight="1" spans="1:12">
      <c r="A20" s="9">
        <v>18</v>
      </c>
      <c r="B20" s="14" t="s">
        <v>323</v>
      </c>
      <c r="C20" s="9" t="s">
        <v>224</v>
      </c>
      <c r="D20" s="9" t="s">
        <v>16</v>
      </c>
      <c r="E20" s="9" t="s">
        <v>71</v>
      </c>
      <c r="F20" s="14" t="s">
        <v>324</v>
      </c>
      <c r="G20" s="9">
        <v>84</v>
      </c>
      <c r="H20" s="14" t="s">
        <v>325</v>
      </c>
      <c r="I20" s="14" t="s">
        <v>326</v>
      </c>
      <c r="J20" s="9" t="s">
        <v>21</v>
      </c>
      <c r="K20" s="9" t="s">
        <v>229</v>
      </c>
      <c r="L20" s="21"/>
    </row>
    <row r="21" s="17" customFormat="1" ht="54" customHeight="1" spans="1:12">
      <c r="A21" s="9">
        <v>19</v>
      </c>
      <c r="B21" s="14" t="s">
        <v>327</v>
      </c>
      <c r="C21" s="9" t="s">
        <v>224</v>
      </c>
      <c r="D21" s="9" t="s">
        <v>16</v>
      </c>
      <c r="E21" s="9" t="s">
        <v>71</v>
      </c>
      <c r="F21" s="14" t="s">
        <v>328</v>
      </c>
      <c r="G21" s="9">
        <v>80</v>
      </c>
      <c r="H21" s="14" t="s">
        <v>325</v>
      </c>
      <c r="I21" s="14" t="s">
        <v>329</v>
      </c>
      <c r="J21" s="9" t="s">
        <v>21</v>
      </c>
      <c r="K21" s="9" t="s">
        <v>229</v>
      </c>
      <c r="L21" s="21"/>
    </row>
    <row r="22" s="17" customFormat="1" ht="59" customHeight="1" spans="1:12">
      <c r="A22" s="9">
        <v>20</v>
      </c>
      <c r="B22" s="14" t="s">
        <v>334</v>
      </c>
      <c r="C22" s="9" t="s">
        <v>224</v>
      </c>
      <c r="D22" s="9" t="s">
        <v>16</v>
      </c>
      <c r="E22" s="11" t="s">
        <v>76</v>
      </c>
      <c r="F22" s="14" t="s">
        <v>649</v>
      </c>
      <c r="G22" s="9">
        <v>16</v>
      </c>
      <c r="H22" s="14" t="s">
        <v>650</v>
      </c>
      <c r="I22" s="14" t="s">
        <v>326</v>
      </c>
      <c r="J22" s="9" t="s">
        <v>21</v>
      </c>
      <c r="K22" s="9" t="s">
        <v>229</v>
      </c>
      <c r="L22" s="21"/>
    </row>
    <row r="23" s="17" customFormat="1" ht="126" customHeight="1" spans="1:12">
      <c r="A23" s="9">
        <v>21</v>
      </c>
      <c r="B23" s="10" t="s">
        <v>341</v>
      </c>
      <c r="C23" s="9" t="s">
        <v>224</v>
      </c>
      <c r="D23" s="9" t="s">
        <v>16</v>
      </c>
      <c r="E23" s="11" t="s">
        <v>342</v>
      </c>
      <c r="F23" s="14" t="s">
        <v>343</v>
      </c>
      <c r="G23" s="9">
        <v>40</v>
      </c>
      <c r="H23" s="18" t="s">
        <v>344</v>
      </c>
      <c r="I23" s="14" t="s">
        <v>240</v>
      </c>
      <c r="J23" s="9" t="s">
        <v>21</v>
      </c>
      <c r="K23" s="9" t="s">
        <v>229</v>
      </c>
      <c r="L23" s="21"/>
    </row>
    <row r="24" s="3" customFormat="1" ht="66" customHeight="1" spans="1:12">
      <c r="A24" s="9">
        <v>22</v>
      </c>
      <c r="B24" s="14" t="s">
        <v>345</v>
      </c>
      <c r="C24" s="9" t="s">
        <v>224</v>
      </c>
      <c r="D24" s="9" t="s">
        <v>16</v>
      </c>
      <c r="E24" s="9" t="s">
        <v>108</v>
      </c>
      <c r="F24" s="14" t="s">
        <v>346</v>
      </c>
      <c r="G24" s="9">
        <v>75</v>
      </c>
      <c r="H24" s="14" t="s">
        <v>347</v>
      </c>
      <c r="I24" s="14" t="s">
        <v>348</v>
      </c>
      <c r="J24" s="9" t="s">
        <v>21</v>
      </c>
      <c r="K24" s="9" t="s">
        <v>229</v>
      </c>
      <c r="L24" s="60"/>
    </row>
    <row r="25" s="1" customFormat="1" ht="66" customHeight="1" spans="1:12">
      <c r="A25" s="9">
        <v>23</v>
      </c>
      <c r="B25" s="19" t="s">
        <v>355</v>
      </c>
      <c r="C25" s="19" t="s">
        <v>224</v>
      </c>
      <c r="D25" s="19" t="s">
        <v>16</v>
      </c>
      <c r="E25" s="19" t="s">
        <v>126</v>
      </c>
      <c r="F25" s="24" t="s">
        <v>356</v>
      </c>
      <c r="G25" s="19">
        <v>50</v>
      </c>
      <c r="H25" s="24" t="s">
        <v>357</v>
      </c>
      <c r="I25" s="24" t="s">
        <v>358</v>
      </c>
      <c r="J25" s="19" t="s">
        <v>130</v>
      </c>
      <c r="K25" s="9" t="s">
        <v>229</v>
      </c>
      <c r="L25" s="61"/>
    </row>
    <row r="26" s="1" customFormat="1" ht="66" customHeight="1" spans="1:12">
      <c r="A26" s="9">
        <v>24</v>
      </c>
      <c r="B26" s="19" t="s">
        <v>364</v>
      </c>
      <c r="C26" s="19" t="s">
        <v>224</v>
      </c>
      <c r="D26" s="19" t="s">
        <v>16</v>
      </c>
      <c r="E26" s="19" t="s">
        <v>365</v>
      </c>
      <c r="F26" s="24" t="s">
        <v>366</v>
      </c>
      <c r="G26" s="19">
        <v>75</v>
      </c>
      <c r="H26" s="24" t="s">
        <v>367</v>
      </c>
      <c r="I26" s="24" t="s">
        <v>358</v>
      </c>
      <c r="J26" s="19" t="s">
        <v>130</v>
      </c>
      <c r="K26" s="9" t="s">
        <v>229</v>
      </c>
      <c r="L26" s="61"/>
    </row>
    <row r="27" s="1" customFormat="1" ht="66" customHeight="1" spans="1:12">
      <c r="A27" s="9">
        <v>25</v>
      </c>
      <c r="B27" s="19" t="s">
        <v>375</v>
      </c>
      <c r="C27" s="19" t="s">
        <v>224</v>
      </c>
      <c r="D27" s="19" t="s">
        <v>16</v>
      </c>
      <c r="E27" s="19" t="s">
        <v>136</v>
      </c>
      <c r="F27" s="24" t="s">
        <v>376</v>
      </c>
      <c r="G27" s="19">
        <v>140</v>
      </c>
      <c r="H27" s="24" t="s">
        <v>377</v>
      </c>
      <c r="I27" s="24" t="s">
        <v>358</v>
      </c>
      <c r="J27" s="19" t="s">
        <v>130</v>
      </c>
      <c r="K27" s="9" t="s">
        <v>229</v>
      </c>
      <c r="L27" s="61"/>
    </row>
    <row r="28" s="1" customFormat="1" ht="66" customHeight="1" spans="1:12">
      <c r="A28" s="9">
        <v>26</v>
      </c>
      <c r="B28" s="30" t="s">
        <v>386</v>
      </c>
      <c r="C28" s="30" t="s">
        <v>224</v>
      </c>
      <c r="D28" s="30" t="s">
        <v>16</v>
      </c>
      <c r="E28" s="30" t="s">
        <v>387</v>
      </c>
      <c r="F28" s="31" t="s">
        <v>388</v>
      </c>
      <c r="G28" s="30">
        <v>130</v>
      </c>
      <c r="H28" s="31" t="s">
        <v>389</v>
      </c>
      <c r="I28" s="31" t="s">
        <v>358</v>
      </c>
      <c r="J28" s="30" t="s">
        <v>130</v>
      </c>
      <c r="K28" s="9" t="s">
        <v>229</v>
      </c>
      <c r="L28" s="61"/>
    </row>
    <row r="29" s="1" customFormat="1" ht="66" customHeight="1" spans="1:12">
      <c r="A29" s="9">
        <v>27</v>
      </c>
      <c r="B29" s="30" t="s">
        <v>393</v>
      </c>
      <c r="C29" s="30" t="s">
        <v>224</v>
      </c>
      <c r="D29" s="30" t="s">
        <v>16</v>
      </c>
      <c r="E29" s="30" t="s">
        <v>151</v>
      </c>
      <c r="F29" s="31" t="s">
        <v>394</v>
      </c>
      <c r="G29" s="30">
        <v>60</v>
      </c>
      <c r="H29" s="31" t="s">
        <v>395</v>
      </c>
      <c r="I29" s="31" t="s">
        <v>358</v>
      </c>
      <c r="J29" s="30" t="s">
        <v>130</v>
      </c>
      <c r="K29" s="9" t="s">
        <v>229</v>
      </c>
      <c r="L29" s="61"/>
    </row>
    <row r="30" s="1" customFormat="1" ht="66" customHeight="1" spans="1:12">
      <c r="A30" s="9">
        <v>28</v>
      </c>
      <c r="B30" s="30" t="s">
        <v>396</v>
      </c>
      <c r="C30" s="30" t="s">
        <v>224</v>
      </c>
      <c r="D30" s="30" t="s">
        <v>16</v>
      </c>
      <c r="E30" s="30" t="s">
        <v>155</v>
      </c>
      <c r="F30" s="31" t="s">
        <v>397</v>
      </c>
      <c r="G30" s="30">
        <v>25</v>
      </c>
      <c r="H30" s="31" t="s">
        <v>398</v>
      </c>
      <c r="I30" s="31" t="s">
        <v>358</v>
      </c>
      <c r="J30" s="30" t="s">
        <v>130</v>
      </c>
      <c r="K30" s="9" t="s">
        <v>229</v>
      </c>
      <c r="L30" s="61"/>
    </row>
    <row r="31" s="1" customFormat="1" ht="93" customHeight="1" spans="1:12">
      <c r="A31" s="9">
        <v>29</v>
      </c>
      <c r="B31" s="30" t="s">
        <v>399</v>
      </c>
      <c r="C31" s="30" t="s">
        <v>224</v>
      </c>
      <c r="D31" s="30" t="s">
        <v>16</v>
      </c>
      <c r="E31" s="30" t="s">
        <v>400</v>
      </c>
      <c r="F31" s="31" t="s">
        <v>401</v>
      </c>
      <c r="G31" s="30">
        <v>40</v>
      </c>
      <c r="H31" s="31" t="s">
        <v>402</v>
      </c>
      <c r="I31" s="31" t="s">
        <v>403</v>
      </c>
      <c r="J31" s="30" t="s">
        <v>404</v>
      </c>
      <c r="K31" s="9" t="s">
        <v>229</v>
      </c>
      <c r="L31" s="61"/>
    </row>
    <row r="32" s="1" customFormat="1" ht="72" customHeight="1" spans="1:12">
      <c r="A32" s="9">
        <v>30</v>
      </c>
      <c r="B32" s="30" t="s">
        <v>405</v>
      </c>
      <c r="C32" s="19" t="s">
        <v>224</v>
      </c>
      <c r="D32" s="19" t="s">
        <v>16</v>
      </c>
      <c r="E32" s="52" t="s">
        <v>406</v>
      </c>
      <c r="F32" s="31" t="s">
        <v>407</v>
      </c>
      <c r="G32" s="25">
        <v>60</v>
      </c>
      <c r="H32" s="31" t="s">
        <v>408</v>
      </c>
      <c r="I32" s="31" t="s">
        <v>358</v>
      </c>
      <c r="J32" s="30" t="s">
        <v>404</v>
      </c>
      <c r="K32" s="9" t="s">
        <v>229</v>
      </c>
      <c r="L32" s="61"/>
    </row>
    <row r="33" s="1" customFormat="1" ht="72" customHeight="1" spans="1:12">
      <c r="A33" s="9">
        <v>31</v>
      </c>
      <c r="B33" s="30" t="s">
        <v>409</v>
      </c>
      <c r="C33" s="19" t="s">
        <v>224</v>
      </c>
      <c r="D33" s="19" t="s">
        <v>16</v>
      </c>
      <c r="E33" s="19" t="s">
        <v>159</v>
      </c>
      <c r="F33" s="24" t="s">
        <v>410</v>
      </c>
      <c r="G33" s="19">
        <v>100</v>
      </c>
      <c r="H33" s="24" t="s">
        <v>411</v>
      </c>
      <c r="I33" s="24" t="s">
        <v>358</v>
      </c>
      <c r="J33" s="19" t="s">
        <v>130</v>
      </c>
      <c r="K33" s="9" t="s">
        <v>229</v>
      </c>
      <c r="L33" s="61"/>
    </row>
    <row r="34" s="1" customFormat="1" ht="72" customHeight="1" spans="1:12">
      <c r="A34" s="9">
        <v>32</v>
      </c>
      <c r="B34" s="30" t="s">
        <v>419</v>
      </c>
      <c r="C34" s="19" t="s">
        <v>224</v>
      </c>
      <c r="D34" s="19" t="s">
        <v>16</v>
      </c>
      <c r="E34" s="19" t="s">
        <v>416</v>
      </c>
      <c r="F34" s="24" t="s">
        <v>420</v>
      </c>
      <c r="G34" s="19">
        <v>27</v>
      </c>
      <c r="H34" s="24" t="s">
        <v>421</v>
      </c>
      <c r="I34" s="24" t="s">
        <v>358</v>
      </c>
      <c r="J34" s="19" t="s">
        <v>130</v>
      </c>
      <c r="K34" s="9" t="s">
        <v>229</v>
      </c>
      <c r="L34" s="61"/>
    </row>
    <row r="35" s="1" customFormat="1" ht="72" customHeight="1" spans="1:12">
      <c r="A35" s="9">
        <v>33</v>
      </c>
      <c r="B35" s="30" t="s">
        <v>426</v>
      </c>
      <c r="C35" s="19" t="s">
        <v>224</v>
      </c>
      <c r="D35" s="19" t="s">
        <v>16</v>
      </c>
      <c r="E35" s="19" t="s">
        <v>427</v>
      </c>
      <c r="F35" s="24" t="s">
        <v>428</v>
      </c>
      <c r="G35" s="19">
        <v>38</v>
      </c>
      <c r="H35" s="24" t="s">
        <v>429</v>
      </c>
      <c r="I35" s="24" t="s">
        <v>358</v>
      </c>
      <c r="J35" s="19" t="s">
        <v>130</v>
      </c>
      <c r="K35" s="9" t="s">
        <v>229</v>
      </c>
      <c r="L35" s="61"/>
    </row>
    <row r="36" s="1" customFormat="1" ht="72" customHeight="1" spans="1:12">
      <c r="A36" s="9">
        <v>34</v>
      </c>
      <c r="B36" s="30" t="s">
        <v>430</v>
      </c>
      <c r="C36" s="19" t="s">
        <v>224</v>
      </c>
      <c r="D36" s="19" t="s">
        <v>16</v>
      </c>
      <c r="E36" s="19" t="s">
        <v>427</v>
      </c>
      <c r="F36" s="24" t="s">
        <v>431</v>
      </c>
      <c r="G36" s="19">
        <v>50</v>
      </c>
      <c r="H36" s="24" t="s">
        <v>432</v>
      </c>
      <c r="I36" s="24" t="s">
        <v>358</v>
      </c>
      <c r="J36" s="19" t="s">
        <v>130</v>
      </c>
      <c r="K36" s="9" t="s">
        <v>229</v>
      </c>
      <c r="L36" s="61"/>
    </row>
    <row r="37" s="1" customFormat="1" ht="72" customHeight="1" spans="1:12">
      <c r="A37" s="9">
        <v>35</v>
      </c>
      <c r="B37" s="30" t="s">
        <v>433</v>
      </c>
      <c r="C37" s="19" t="s">
        <v>224</v>
      </c>
      <c r="D37" s="19" t="s">
        <v>16</v>
      </c>
      <c r="E37" s="19" t="s">
        <v>169</v>
      </c>
      <c r="F37" s="24" t="s">
        <v>434</v>
      </c>
      <c r="G37" s="19">
        <v>72</v>
      </c>
      <c r="H37" s="24" t="s">
        <v>367</v>
      </c>
      <c r="I37" s="24" t="s">
        <v>358</v>
      </c>
      <c r="J37" s="19" t="s">
        <v>130</v>
      </c>
      <c r="K37" s="9" t="s">
        <v>229</v>
      </c>
      <c r="L37" s="61"/>
    </row>
    <row r="38" s="1" customFormat="1" ht="72" customHeight="1" spans="1:12">
      <c r="A38" s="9">
        <v>36</v>
      </c>
      <c r="B38" s="30" t="s">
        <v>435</v>
      </c>
      <c r="C38" s="19" t="s">
        <v>224</v>
      </c>
      <c r="D38" s="19" t="s">
        <v>16</v>
      </c>
      <c r="E38" s="19" t="s">
        <v>182</v>
      </c>
      <c r="F38" s="24" t="s">
        <v>436</v>
      </c>
      <c r="G38" s="19">
        <v>90</v>
      </c>
      <c r="H38" s="24" t="s">
        <v>437</v>
      </c>
      <c r="I38" s="24" t="s">
        <v>358</v>
      </c>
      <c r="J38" s="19" t="s">
        <v>130</v>
      </c>
      <c r="K38" s="9" t="s">
        <v>229</v>
      </c>
      <c r="L38" s="61"/>
    </row>
    <row r="39" s="1" customFormat="1" ht="72" customHeight="1" spans="1:12">
      <c r="A39" s="9">
        <v>37</v>
      </c>
      <c r="B39" s="19" t="s">
        <v>438</v>
      </c>
      <c r="C39" s="19" t="s">
        <v>224</v>
      </c>
      <c r="D39" s="19" t="s">
        <v>16</v>
      </c>
      <c r="E39" s="19" t="s">
        <v>172</v>
      </c>
      <c r="F39" s="24" t="s">
        <v>439</v>
      </c>
      <c r="G39" s="19">
        <v>20</v>
      </c>
      <c r="H39" s="24" t="s">
        <v>440</v>
      </c>
      <c r="I39" s="24" t="s">
        <v>358</v>
      </c>
      <c r="J39" s="19" t="s">
        <v>130</v>
      </c>
      <c r="K39" s="9" t="s">
        <v>229</v>
      </c>
      <c r="L39" s="61"/>
    </row>
    <row r="40" s="1" customFormat="1" ht="72" customHeight="1" spans="1:12">
      <c r="A40" s="9">
        <v>38</v>
      </c>
      <c r="B40" s="19" t="s">
        <v>444</v>
      </c>
      <c r="C40" s="19" t="s">
        <v>224</v>
      </c>
      <c r="D40" s="19" t="s">
        <v>16</v>
      </c>
      <c r="E40" s="19" t="s">
        <v>365</v>
      </c>
      <c r="F40" s="24" t="s">
        <v>445</v>
      </c>
      <c r="G40" s="19">
        <v>63</v>
      </c>
      <c r="H40" s="24" t="s">
        <v>446</v>
      </c>
      <c r="I40" s="24" t="s">
        <v>129</v>
      </c>
      <c r="J40" s="19" t="s">
        <v>130</v>
      </c>
      <c r="K40" s="9" t="s">
        <v>229</v>
      </c>
      <c r="L40" s="61"/>
    </row>
    <row r="41" s="1" customFormat="1" ht="72" customHeight="1" spans="1:12">
      <c r="A41" s="9">
        <v>39</v>
      </c>
      <c r="B41" s="19" t="s">
        <v>447</v>
      </c>
      <c r="C41" s="19" t="s">
        <v>224</v>
      </c>
      <c r="D41" s="19" t="s">
        <v>16</v>
      </c>
      <c r="E41" s="19" t="s">
        <v>146</v>
      </c>
      <c r="F41" s="24" t="s">
        <v>448</v>
      </c>
      <c r="G41" s="19">
        <v>100</v>
      </c>
      <c r="H41" s="24" t="s">
        <v>357</v>
      </c>
      <c r="I41" s="24" t="s">
        <v>449</v>
      </c>
      <c r="J41" s="19" t="s">
        <v>130</v>
      </c>
      <c r="K41" s="9" t="s">
        <v>229</v>
      </c>
      <c r="L41" s="61"/>
    </row>
    <row r="42" s="1" customFormat="1" ht="81" customHeight="1" spans="1:12">
      <c r="A42" s="9">
        <v>40</v>
      </c>
      <c r="B42" s="14" t="s">
        <v>469</v>
      </c>
      <c r="C42" s="9" t="s">
        <v>224</v>
      </c>
      <c r="D42" s="9" t="s">
        <v>16</v>
      </c>
      <c r="E42" s="9" t="s">
        <v>187</v>
      </c>
      <c r="F42" s="14" t="s">
        <v>470</v>
      </c>
      <c r="G42" s="9">
        <v>10</v>
      </c>
      <c r="H42" s="14" t="s">
        <v>471</v>
      </c>
      <c r="I42" s="14" t="s">
        <v>472</v>
      </c>
      <c r="J42" s="9" t="s">
        <v>197</v>
      </c>
      <c r="K42" s="9" t="s">
        <v>229</v>
      </c>
      <c r="L42" s="61"/>
    </row>
    <row r="43" s="1" customFormat="1" ht="81" customHeight="1" spans="1:12">
      <c r="A43" s="9">
        <v>41</v>
      </c>
      <c r="B43" s="14" t="s">
        <v>473</v>
      </c>
      <c r="C43" s="9" t="s">
        <v>224</v>
      </c>
      <c r="D43" s="9" t="s">
        <v>16</v>
      </c>
      <c r="E43" s="9" t="s">
        <v>187</v>
      </c>
      <c r="F43" s="14" t="s">
        <v>474</v>
      </c>
      <c r="G43" s="9">
        <v>50</v>
      </c>
      <c r="H43" s="14" t="s">
        <v>475</v>
      </c>
      <c r="I43" s="14" t="s">
        <v>472</v>
      </c>
      <c r="J43" s="9" t="s">
        <v>197</v>
      </c>
      <c r="K43" s="9" t="s">
        <v>229</v>
      </c>
      <c r="L43" s="61"/>
    </row>
    <row r="44" s="1" customFormat="1" ht="81" customHeight="1" spans="1:12">
      <c r="A44" s="9">
        <v>42</v>
      </c>
      <c r="B44" s="14" t="s">
        <v>476</v>
      </c>
      <c r="C44" s="9" t="s">
        <v>224</v>
      </c>
      <c r="D44" s="9" t="s">
        <v>16</v>
      </c>
      <c r="E44" s="9" t="s">
        <v>187</v>
      </c>
      <c r="F44" s="14" t="s">
        <v>477</v>
      </c>
      <c r="G44" s="9">
        <v>7.2</v>
      </c>
      <c r="H44" s="14" t="s">
        <v>478</v>
      </c>
      <c r="I44" s="14" t="s">
        <v>479</v>
      </c>
      <c r="J44" s="9" t="s">
        <v>197</v>
      </c>
      <c r="K44" s="9" t="s">
        <v>229</v>
      </c>
      <c r="L44" s="61"/>
    </row>
    <row r="45" s="1" customFormat="1" ht="81" customHeight="1" spans="1:12">
      <c r="A45" s="9">
        <v>43</v>
      </c>
      <c r="B45" s="14" t="s">
        <v>480</v>
      </c>
      <c r="C45" s="9" t="s">
        <v>224</v>
      </c>
      <c r="D45" s="9" t="s">
        <v>16</v>
      </c>
      <c r="E45" s="9" t="s">
        <v>187</v>
      </c>
      <c r="F45" s="14" t="s">
        <v>481</v>
      </c>
      <c r="G45" s="9">
        <v>2</v>
      </c>
      <c r="H45" s="14" t="s">
        <v>482</v>
      </c>
      <c r="I45" s="14" t="s">
        <v>479</v>
      </c>
      <c r="J45" s="9" t="s">
        <v>197</v>
      </c>
      <c r="K45" s="9" t="s">
        <v>229</v>
      </c>
      <c r="L45" s="61"/>
    </row>
    <row r="46" s="1" customFormat="1" ht="81" customHeight="1" spans="1:12">
      <c r="A46" s="9">
        <v>44</v>
      </c>
      <c r="B46" s="14" t="s">
        <v>491</v>
      </c>
      <c r="C46" s="9" t="s">
        <v>224</v>
      </c>
      <c r="D46" s="9" t="s">
        <v>16</v>
      </c>
      <c r="E46" s="9" t="s">
        <v>487</v>
      </c>
      <c r="F46" s="14" t="s">
        <v>492</v>
      </c>
      <c r="G46" s="9">
        <v>20</v>
      </c>
      <c r="H46" s="14" t="s">
        <v>493</v>
      </c>
      <c r="I46" s="14" t="s">
        <v>494</v>
      </c>
      <c r="J46" s="9" t="s">
        <v>197</v>
      </c>
      <c r="K46" s="9" t="s">
        <v>229</v>
      </c>
      <c r="L46" s="61"/>
    </row>
    <row r="47" s="1" customFormat="1" ht="81" customHeight="1" spans="1:12">
      <c r="A47" s="9">
        <v>45</v>
      </c>
      <c r="B47" s="14" t="s">
        <v>495</v>
      </c>
      <c r="C47" s="9" t="s">
        <v>224</v>
      </c>
      <c r="D47" s="9" t="s">
        <v>16</v>
      </c>
      <c r="E47" s="9" t="s">
        <v>496</v>
      </c>
      <c r="F47" s="14" t="s">
        <v>497</v>
      </c>
      <c r="G47" s="9">
        <v>150</v>
      </c>
      <c r="H47" s="14" t="s">
        <v>498</v>
      </c>
      <c r="I47" s="14" t="s">
        <v>499</v>
      </c>
      <c r="J47" s="9" t="s">
        <v>197</v>
      </c>
      <c r="K47" s="9" t="s">
        <v>229</v>
      </c>
      <c r="L47" s="61"/>
    </row>
    <row r="48" s="1" customFormat="1" ht="81" customHeight="1" spans="1:12">
      <c r="A48" s="9">
        <v>46</v>
      </c>
      <c r="B48" s="14" t="s">
        <v>505</v>
      </c>
      <c r="C48" s="9" t="s">
        <v>224</v>
      </c>
      <c r="D48" s="9" t="s">
        <v>16</v>
      </c>
      <c r="E48" s="9" t="s">
        <v>501</v>
      </c>
      <c r="F48" s="14" t="s">
        <v>506</v>
      </c>
      <c r="G48" s="9">
        <v>45</v>
      </c>
      <c r="H48" s="14" t="s">
        <v>507</v>
      </c>
      <c r="I48" s="14" t="s">
        <v>508</v>
      </c>
      <c r="J48" s="9" t="s">
        <v>197</v>
      </c>
      <c r="K48" s="9" t="s">
        <v>229</v>
      </c>
      <c r="L48" s="61"/>
    </row>
    <row r="49" s="1" customFormat="1" ht="81" customHeight="1" spans="1:12">
      <c r="A49" s="9">
        <v>47</v>
      </c>
      <c r="B49" s="14" t="s">
        <v>509</v>
      </c>
      <c r="C49" s="9" t="s">
        <v>224</v>
      </c>
      <c r="D49" s="9" t="s">
        <v>16</v>
      </c>
      <c r="E49" s="9" t="s">
        <v>501</v>
      </c>
      <c r="F49" s="14" t="s">
        <v>510</v>
      </c>
      <c r="G49" s="9">
        <v>66</v>
      </c>
      <c r="H49" s="14" t="s">
        <v>511</v>
      </c>
      <c r="I49" s="14" t="s">
        <v>358</v>
      </c>
      <c r="J49" s="9" t="s">
        <v>197</v>
      </c>
      <c r="K49" s="9" t="s">
        <v>229</v>
      </c>
      <c r="L49" s="61"/>
    </row>
    <row r="50" s="1" customFormat="1" ht="81" customHeight="1" spans="1:12">
      <c r="A50" s="9">
        <v>48</v>
      </c>
      <c r="B50" s="14" t="s">
        <v>512</v>
      </c>
      <c r="C50" s="9" t="s">
        <v>224</v>
      </c>
      <c r="D50" s="9" t="s">
        <v>16</v>
      </c>
      <c r="E50" s="9" t="s">
        <v>501</v>
      </c>
      <c r="F50" s="14" t="s">
        <v>513</v>
      </c>
      <c r="G50" s="9">
        <v>22</v>
      </c>
      <c r="H50" s="14" t="s">
        <v>514</v>
      </c>
      <c r="I50" s="14" t="s">
        <v>358</v>
      </c>
      <c r="J50" s="9" t="s">
        <v>197</v>
      </c>
      <c r="K50" s="9" t="s">
        <v>229</v>
      </c>
      <c r="L50" s="61"/>
    </row>
    <row r="51" s="1" customFormat="1" ht="81" customHeight="1" spans="1:12">
      <c r="A51" s="9">
        <v>49</v>
      </c>
      <c r="B51" s="14" t="s">
        <v>520</v>
      </c>
      <c r="C51" s="11" t="s">
        <v>224</v>
      </c>
      <c r="D51" s="9" t="s">
        <v>16</v>
      </c>
      <c r="E51" s="9" t="s">
        <v>199</v>
      </c>
      <c r="F51" s="14" t="s">
        <v>521</v>
      </c>
      <c r="G51" s="9">
        <v>72</v>
      </c>
      <c r="H51" s="14" t="s">
        <v>522</v>
      </c>
      <c r="I51" s="14" t="s">
        <v>358</v>
      </c>
      <c r="J51" s="9" t="s">
        <v>197</v>
      </c>
      <c r="K51" s="9" t="s">
        <v>229</v>
      </c>
      <c r="L51" s="61"/>
    </row>
    <row r="52" s="1" customFormat="1" ht="81" customHeight="1" spans="1:12">
      <c r="A52" s="9">
        <v>50</v>
      </c>
      <c r="B52" s="14" t="s">
        <v>527</v>
      </c>
      <c r="C52" s="9" t="s">
        <v>224</v>
      </c>
      <c r="D52" s="9" t="s">
        <v>16</v>
      </c>
      <c r="E52" s="9" t="s">
        <v>524</v>
      </c>
      <c r="F52" s="14" t="s">
        <v>528</v>
      </c>
      <c r="G52" s="9">
        <v>50</v>
      </c>
      <c r="H52" s="14" t="s">
        <v>529</v>
      </c>
      <c r="I52" s="14" t="s">
        <v>530</v>
      </c>
      <c r="J52" s="9" t="s">
        <v>197</v>
      </c>
      <c r="K52" s="9" t="s">
        <v>229</v>
      </c>
      <c r="L52" s="62"/>
    </row>
    <row r="53" s="1" customFormat="1" ht="81" customHeight="1" spans="1:12">
      <c r="A53" s="9">
        <v>51</v>
      </c>
      <c r="B53" s="14" t="s">
        <v>531</v>
      </c>
      <c r="C53" s="9" t="s">
        <v>224</v>
      </c>
      <c r="D53" s="9" t="s">
        <v>16</v>
      </c>
      <c r="E53" s="9" t="s">
        <v>532</v>
      </c>
      <c r="F53" s="14" t="s">
        <v>533</v>
      </c>
      <c r="G53" s="9">
        <v>36</v>
      </c>
      <c r="H53" s="14" t="s">
        <v>534</v>
      </c>
      <c r="I53" s="14" t="s">
        <v>358</v>
      </c>
      <c r="J53" s="9" t="s">
        <v>197</v>
      </c>
      <c r="K53" s="9" t="s">
        <v>229</v>
      </c>
      <c r="L53" s="61"/>
    </row>
    <row r="54" s="1" customFormat="1" ht="81" customHeight="1" spans="1:12">
      <c r="A54" s="9">
        <v>52</v>
      </c>
      <c r="B54" s="14" t="s">
        <v>539</v>
      </c>
      <c r="C54" s="9" t="s">
        <v>224</v>
      </c>
      <c r="D54" s="9" t="s">
        <v>16</v>
      </c>
      <c r="E54" s="9" t="s">
        <v>532</v>
      </c>
      <c r="F54" s="14" t="s">
        <v>540</v>
      </c>
      <c r="G54" s="9">
        <v>80</v>
      </c>
      <c r="H54" s="14" t="s">
        <v>541</v>
      </c>
      <c r="I54" s="14" t="s">
        <v>542</v>
      </c>
      <c r="J54" s="9" t="s">
        <v>197</v>
      </c>
      <c r="K54" s="9" t="s">
        <v>229</v>
      </c>
      <c r="L54" s="61"/>
    </row>
    <row r="55" s="1" customFormat="1" ht="81" customHeight="1" spans="1:12">
      <c r="A55" s="9">
        <v>53</v>
      </c>
      <c r="B55" s="14" t="s">
        <v>543</v>
      </c>
      <c r="C55" s="11" t="s">
        <v>224</v>
      </c>
      <c r="D55" s="9" t="s">
        <v>16</v>
      </c>
      <c r="E55" s="9" t="s">
        <v>193</v>
      </c>
      <c r="F55" s="14" t="s">
        <v>544</v>
      </c>
      <c r="G55" s="9">
        <v>51</v>
      </c>
      <c r="H55" s="14" t="s">
        <v>545</v>
      </c>
      <c r="I55" s="14" t="s">
        <v>494</v>
      </c>
      <c r="J55" s="9" t="s">
        <v>197</v>
      </c>
      <c r="K55" s="9" t="s">
        <v>229</v>
      </c>
      <c r="L55" s="61"/>
    </row>
    <row r="56" s="1" customFormat="1" ht="81" customHeight="1" spans="1:12">
      <c r="A56" s="9">
        <v>54</v>
      </c>
      <c r="B56" s="14" t="s">
        <v>572</v>
      </c>
      <c r="C56" s="9" t="s">
        <v>224</v>
      </c>
      <c r="D56" s="9" t="s">
        <v>16</v>
      </c>
      <c r="E56" s="9" t="s">
        <v>573</v>
      </c>
      <c r="F56" s="14" t="s">
        <v>574</v>
      </c>
      <c r="G56" s="9">
        <v>150</v>
      </c>
      <c r="H56" s="18" t="s">
        <v>575</v>
      </c>
      <c r="I56" s="18" t="s">
        <v>576</v>
      </c>
      <c r="J56" s="9" t="s">
        <v>21</v>
      </c>
      <c r="K56" s="9" t="s">
        <v>229</v>
      </c>
      <c r="L56" s="61"/>
    </row>
    <row r="57" s="1" customFormat="1" ht="81" customHeight="1" spans="1:12">
      <c r="A57" s="9">
        <v>55</v>
      </c>
      <c r="B57" s="14" t="s">
        <v>585</v>
      </c>
      <c r="C57" s="9" t="s">
        <v>224</v>
      </c>
      <c r="D57" s="9" t="s">
        <v>16</v>
      </c>
      <c r="E57" s="9" t="s">
        <v>586</v>
      </c>
      <c r="F57" s="14" t="s">
        <v>587</v>
      </c>
      <c r="G57" s="9">
        <v>150</v>
      </c>
      <c r="H57" s="10" t="s">
        <v>588</v>
      </c>
      <c r="I57" s="10" t="s">
        <v>228</v>
      </c>
      <c r="J57" s="9" t="s">
        <v>21</v>
      </c>
      <c r="K57" s="9" t="s">
        <v>229</v>
      </c>
      <c r="L57" s="61"/>
    </row>
    <row r="58" s="1" customFormat="1" ht="270" customHeight="1" spans="1:12">
      <c r="A58" s="9">
        <v>56</v>
      </c>
      <c r="B58" s="14" t="s">
        <v>592</v>
      </c>
      <c r="C58" s="9" t="s">
        <v>224</v>
      </c>
      <c r="D58" s="9" t="s">
        <v>16</v>
      </c>
      <c r="E58" s="9" t="s">
        <v>586</v>
      </c>
      <c r="F58" s="14" t="s">
        <v>593</v>
      </c>
      <c r="G58" s="9">
        <v>360</v>
      </c>
      <c r="H58" s="18" t="s">
        <v>594</v>
      </c>
      <c r="I58" s="14" t="s">
        <v>651</v>
      </c>
      <c r="J58" s="13" t="s">
        <v>21</v>
      </c>
      <c r="K58" s="9" t="s">
        <v>229</v>
      </c>
      <c r="L58" s="62"/>
    </row>
    <row r="59" s="1" customFormat="1" ht="83" customHeight="1" spans="1:12">
      <c r="A59" s="9">
        <v>57</v>
      </c>
      <c r="B59" s="14" t="s">
        <v>595</v>
      </c>
      <c r="C59" s="9" t="s">
        <v>224</v>
      </c>
      <c r="D59" s="9" t="s">
        <v>16</v>
      </c>
      <c r="E59" s="9" t="s">
        <v>563</v>
      </c>
      <c r="F59" s="14" t="s">
        <v>596</v>
      </c>
      <c r="G59" s="9">
        <v>35</v>
      </c>
      <c r="H59" s="33" t="s">
        <v>597</v>
      </c>
      <c r="I59" s="18" t="s">
        <v>576</v>
      </c>
      <c r="J59" s="9" t="s">
        <v>21</v>
      </c>
      <c r="K59" s="9" t="s">
        <v>229</v>
      </c>
      <c r="L59" s="61"/>
    </row>
    <row r="60" s="1" customFormat="1" ht="72" customHeight="1" spans="1:12">
      <c r="A60" s="9">
        <v>58</v>
      </c>
      <c r="B60" s="14" t="s">
        <v>601</v>
      </c>
      <c r="C60" s="9" t="s">
        <v>224</v>
      </c>
      <c r="D60" s="9" t="s">
        <v>16</v>
      </c>
      <c r="E60" s="9" t="s">
        <v>602</v>
      </c>
      <c r="F60" s="14" t="s">
        <v>603</v>
      </c>
      <c r="G60" s="9">
        <v>6</v>
      </c>
      <c r="H60" s="14" t="s">
        <v>604</v>
      </c>
      <c r="I60" s="18" t="s">
        <v>576</v>
      </c>
      <c r="J60" s="9" t="s">
        <v>21</v>
      </c>
      <c r="K60" s="9" t="s">
        <v>229</v>
      </c>
      <c r="L60" s="61"/>
    </row>
    <row r="61" s="1" customFormat="1" ht="96" customHeight="1" spans="1:12">
      <c r="A61" s="9">
        <v>59</v>
      </c>
      <c r="B61" s="11" t="s">
        <v>605</v>
      </c>
      <c r="C61" s="11" t="s">
        <v>224</v>
      </c>
      <c r="D61" s="11" t="s">
        <v>606</v>
      </c>
      <c r="E61" s="11" t="s">
        <v>607</v>
      </c>
      <c r="F61" s="10" t="s">
        <v>608</v>
      </c>
      <c r="G61" s="11">
        <v>50</v>
      </c>
      <c r="H61" s="10" t="s">
        <v>609</v>
      </c>
      <c r="I61" s="10"/>
      <c r="J61" s="9" t="s">
        <v>197</v>
      </c>
      <c r="K61" s="9" t="s">
        <v>229</v>
      </c>
      <c r="L61" s="62"/>
    </row>
    <row r="62" ht="25" customHeight="1" spans="1:12">
      <c r="A62" s="63"/>
      <c r="B62" s="63"/>
      <c r="C62" s="63"/>
      <c r="D62" s="63"/>
      <c r="E62" s="63"/>
      <c r="F62" s="64"/>
      <c r="G62" s="65">
        <v>4331.2</v>
      </c>
      <c r="H62" s="64"/>
      <c r="I62" s="64"/>
      <c r="J62" s="63"/>
      <c r="K62" s="63"/>
      <c r="L62" s="63"/>
    </row>
  </sheetData>
  <mergeCells count="2">
    <mergeCell ref="A1:L1"/>
    <mergeCell ref="H61:I61"/>
  </mergeCells>
  <conditionalFormatting sqref="B45">
    <cfRule type="duplicateValues" dxfId="0" priority="2"/>
  </conditionalFormatting>
  <conditionalFormatting sqref="B51">
    <cfRule type="duplicateValues" dxfId="0" priority="3"/>
  </conditionalFormatting>
  <conditionalFormatting sqref="G52">
    <cfRule type="duplicateValues" dxfId="0" priority="1"/>
  </conditionalFormatting>
  <pageMargins left="0.751388888888889" right="0.751388888888889" top="1" bottom="1" header="0.5" footer="0.5"/>
  <pageSetup paperSize="9" scale="68" fitToHeight="0" orientation="landscape"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
  <sheetViews>
    <sheetView workbookViewId="0">
      <selection activeCell="A1" sqref="$A1:$XFD1048576"/>
    </sheetView>
  </sheetViews>
  <sheetFormatPr defaultColWidth="9" defaultRowHeight="13.5" outlineLevelRow="3"/>
  <cols>
    <col min="1" max="1" width="7.64166666666667" style="4" customWidth="1"/>
    <col min="2" max="2" width="21.5" style="4" customWidth="1"/>
    <col min="3" max="3" width="10.75" style="4" customWidth="1"/>
    <col min="4" max="4" width="6.625" style="4" customWidth="1"/>
    <col min="5" max="5" width="8.75" style="4" customWidth="1"/>
    <col min="6" max="6" width="22.5" style="4" customWidth="1"/>
    <col min="7" max="7" width="9.875" style="4" customWidth="1"/>
    <col min="8" max="8" width="40.25" style="4" customWidth="1"/>
    <col min="9" max="9" width="35.25" style="4" customWidth="1"/>
    <col min="10" max="10" width="10.375" style="4" customWidth="1"/>
    <col min="11" max="11" width="12.2" style="4" customWidth="1"/>
    <col min="12" max="12" width="12.35" style="4" customWidth="1"/>
    <col min="13" max="16384" width="9" style="4"/>
  </cols>
  <sheetData>
    <row r="1" ht="27" spans="1:12">
      <c r="A1" s="5" t="s">
        <v>652</v>
      </c>
      <c r="B1" s="6"/>
      <c r="C1" s="5"/>
      <c r="D1" s="5"/>
      <c r="E1" s="5"/>
      <c r="F1" s="6"/>
      <c r="G1" s="5"/>
      <c r="H1" s="6"/>
      <c r="I1" s="6"/>
      <c r="J1" s="5"/>
      <c r="K1" s="5"/>
      <c r="L1" s="5"/>
    </row>
    <row r="2" ht="54" customHeight="1" spans="1:12">
      <c r="A2" s="7" t="s">
        <v>1</v>
      </c>
      <c r="B2" s="8" t="s">
        <v>2</v>
      </c>
      <c r="C2" s="8" t="s">
        <v>3</v>
      </c>
      <c r="D2" s="8" t="s">
        <v>4</v>
      </c>
      <c r="E2" s="8" t="s">
        <v>5</v>
      </c>
      <c r="F2" s="8" t="s">
        <v>6</v>
      </c>
      <c r="G2" s="8" t="s">
        <v>7</v>
      </c>
      <c r="H2" s="8" t="s">
        <v>8</v>
      </c>
      <c r="I2" s="8" t="s">
        <v>9</v>
      </c>
      <c r="J2" s="8" t="s">
        <v>10</v>
      </c>
      <c r="K2" s="8" t="s">
        <v>11</v>
      </c>
      <c r="L2" s="8" t="s">
        <v>12</v>
      </c>
    </row>
    <row r="3" ht="54" customHeight="1" spans="1:12">
      <c r="A3" s="37">
        <v>1</v>
      </c>
      <c r="B3" s="10" t="s">
        <v>214</v>
      </c>
      <c r="C3" s="9" t="s">
        <v>15</v>
      </c>
      <c r="D3" s="11" t="s">
        <v>16</v>
      </c>
      <c r="E3" s="11" t="s">
        <v>215</v>
      </c>
      <c r="F3" s="14" t="s">
        <v>216</v>
      </c>
      <c r="G3" s="9">
        <v>40</v>
      </c>
      <c r="H3" s="12" t="s">
        <v>217</v>
      </c>
      <c r="I3" s="12" t="s">
        <v>218</v>
      </c>
      <c r="J3" s="13" t="s">
        <v>219</v>
      </c>
      <c r="K3" s="9" t="s">
        <v>220</v>
      </c>
      <c r="L3" s="9" t="s">
        <v>221</v>
      </c>
    </row>
    <row r="4" ht="14.25" spans="1:12">
      <c r="A4" s="16"/>
      <c r="B4" s="16"/>
      <c r="C4" s="16"/>
      <c r="D4" s="16"/>
      <c r="E4" s="16"/>
      <c r="F4" s="16"/>
      <c r="G4" s="16">
        <v>40</v>
      </c>
      <c r="H4" s="16"/>
      <c r="I4" s="16"/>
      <c r="J4" s="16"/>
      <c r="K4" s="16"/>
      <c r="L4" s="16"/>
    </row>
  </sheetData>
  <mergeCells count="1">
    <mergeCell ref="A1:L1"/>
  </mergeCells>
  <pageMargins left="0.751388888888889" right="0.751388888888889" top="1" bottom="1" header="0.5" footer="0.5"/>
  <pageSetup paperSize="9" scale="66" fitToHeight="0" orientation="landscape" horizontalDpi="6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H10" sqref="H10"/>
    </sheetView>
  </sheetViews>
  <sheetFormatPr defaultColWidth="9" defaultRowHeight="13.5" outlineLevelRow="4"/>
  <cols>
    <col min="1" max="1" width="4.75" style="4" customWidth="1"/>
    <col min="2" max="2" width="21.5" style="4" customWidth="1"/>
    <col min="3" max="3" width="10.75" style="4" customWidth="1"/>
    <col min="4" max="4" width="6.625" style="4" customWidth="1"/>
    <col min="5" max="5" width="8.75" style="4" customWidth="1"/>
    <col min="6" max="6" width="22.5" style="4" customWidth="1"/>
    <col min="7" max="7" width="9.875" style="4" customWidth="1"/>
    <col min="8" max="8" width="40.25" style="4" customWidth="1"/>
    <col min="9" max="9" width="35.25" style="4" customWidth="1"/>
    <col min="10" max="10" width="10.375" style="4" customWidth="1"/>
    <col min="11" max="11" width="12.2" style="4" customWidth="1"/>
    <col min="12" max="12" width="7.125" style="4" customWidth="1"/>
    <col min="13" max="16384" width="9" style="4"/>
  </cols>
  <sheetData>
    <row r="1" s="1" customFormat="1" ht="38" customHeight="1" spans="1:12">
      <c r="A1" s="5" t="s">
        <v>653</v>
      </c>
      <c r="B1" s="6"/>
      <c r="C1" s="5"/>
      <c r="D1" s="5"/>
      <c r="E1" s="5"/>
      <c r="F1" s="6"/>
      <c r="G1" s="5"/>
      <c r="H1" s="6"/>
      <c r="I1" s="6"/>
      <c r="J1" s="5"/>
      <c r="K1" s="5"/>
      <c r="L1" s="5"/>
    </row>
    <row r="2" s="2" customFormat="1" ht="48" customHeight="1" spans="1:12">
      <c r="A2" s="7" t="s">
        <v>1</v>
      </c>
      <c r="B2" s="8" t="s">
        <v>2</v>
      </c>
      <c r="C2" s="8" t="s">
        <v>3</v>
      </c>
      <c r="D2" s="8" t="s">
        <v>4</v>
      </c>
      <c r="E2" s="8" t="s">
        <v>5</v>
      </c>
      <c r="F2" s="8" t="s">
        <v>6</v>
      </c>
      <c r="G2" s="8" t="s">
        <v>7</v>
      </c>
      <c r="H2" s="8" t="s">
        <v>8</v>
      </c>
      <c r="I2" s="8" t="s">
        <v>9</v>
      </c>
      <c r="J2" s="8" t="s">
        <v>10</v>
      </c>
      <c r="K2" s="8" t="s">
        <v>11</v>
      </c>
      <c r="L2" s="8" t="s">
        <v>12</v>
      </c>
    </row>
    <row r="3" s="3" customFormat="1" ht="80" customHeight="1" spans="1:12">
      <c r="A3" s="9">
        <v>1</v>
      </c>
      <c r="B3" s="10" t="s">
        <v>611</v>
      </c>
      <c r="C3" s="9" t="s">
        <v>612</v>
      </c>
      <c r="D3" s="38" t="s">
        <v>16</v>
      </c>
      <c r="E3" s="38" t="s">
        <v>215</v>
      </c>
      <c r="F3" s="10" t="s">
        <v>613</v>
      </c>
      <c r="G3" s="11">
        <v>20</v>
      </c>
      <c r="H3" s="14" t="s">
        <v>614</v>
      </c>
      <c r="I3" s="14" t="s">
        <v>615</v>
      </c>
      <c r="J3" s="13" t="s">
        <v>219</v>
      </c>
      <c r="K3" s="9" t="s">
        <v>654</v>
      </c>
      <c r="L3" s="9"/>
    </row>
    <row r="4" s="3" customFormat="1" ht="80" customHeight="1" spans="1:12">
      <c r="A4" s="9">
        <v>2</v>
      </c>
      <c r="B4" s="10" t="s">
        <v>617</v>
      </c>
      <c r="C4" s="9" t="s">
        <v>612</v>
      </c>
      <c r="D4" s="38" t="s">
        <v>16</v>
      </c>
      <c r="E4" s="38" t="s">
        <v>215</v>
      </c>
      <c r="F4" s="10" t="s">
        <v>618</v>
      </c>
      <c r="G4" s="11">
        <v>15</v>
      </c>
      <c r="H4" s="14" t="s">
        <v>619</v>
      </c>
      <c r="I4" s="14" t="s">
        <v>620</v>
      </c>
      <c r="J4" s="13" t="s">
        <v>219</v>
      </c>
      <c r="K4" s="9" t="s">
        <v>654</v>
      </c>
      <c r="L4" s="9"/>
    </row>
    <row r="5" ht="20" customHeight="1" spans="1:12">
      <c r="A5" s="15"/>
      <c r="B5" s="15"/>
      <c r="C5" s="15"/>
      <c r="D5" s="15"/>
      <c r="E5" s="15"/>
      <c r="F5" s="15"/>
      <c r="G5" s="16">
        <v>35</v>
      </c>
      <c r="H5" s="15"/>
      <c r="I5" s="15"/>
      <c r="J5" s="15"/>
      <c r="K5" s="15"/>
      <c r="L5" s="15"/>
    </row>
  </sheetData>
  <mergeCells count="1">
    <mergeCell ref="A1:L1"/>
  </mergeCells>
  <pageMargins left="0.751388888888889" right="0.751388888888889" top="1" bottom="1" header="0.5" footer="0.5"/>
  <pageSetup paperSize="9" scale="69" fitToHeight="0" orientation="landscape" horizontalDpi="600"/>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7"/>
  <sheetViews>
    <sheetView workbookViewId="0">
      <selection activeCell="A2" sqref="$A2:$XFD2"/>
    </sheetView>
  </sheetViews>
  <sheetFormatPr defaultColWidth="9" defaultRowHeight="13.5"/>
  <cols>
    <col min="1" max="1" width="4.75" style="4" customWidth="1"/>
    <col min="2" max="2" width="21.5" style="23" customWidth="1"/>
    <col min="3" max="3" width="10.75" style="4" customWidth="1"/>
    <col min="4" max="4" width="6.625" style="4" customWidth="1"/>
    <col min="5" max="5" width="8.75" style="4" customWidth="1"/>
    <col min="6" max="6" width="22.5" style="23" customWidth="1"/>
    <col min="7" max="7" width="9.875" style="4" customWidth="1"/>
    <col min="8" max="8" width="40.25" style="23" customWidth="1"/>
    <col min="9" max="9" width="35.25" style="23" customWidth="1"/>
    <col min="10" max="10" width="10.375" style="4" customWidth="1"/>
    <col min="11" max="11" width="12.2" style="4" customWidth="1"/>
    <col min="12" max="12" width="12.35" style="4" customWidth="1"/>
    <col min="13" max="16384" width="9" style="4"/>
  </cols>
  <sheetData>
    <row r="1" s="1" customFormat="1" ht="38" customHeight="1" spans="1:12">
      <c r="A1" s="5" t="s">
        <v>655</v>
      </c>
      <c r="B1" s="6"/>
      <c r="C1" s="5"/>
      <c r="D1" s="5"/>
      <c r="E1" s="5"/>
      <c r="F1" s="6"/>
      <c r="G1" s="5"/>
      <c r="H1" s="6"/>
      <c r="I1" s="6"/>
      <c r="J1" s="5"/>
      <c r="K1" s="5"/>
      <c r="L1" s="5"/>
    </row>
    <row r="2" s="2" customFormat="1" ht="48" customHeight="1" spans="1:12">
      <c r="A2" s="7" t="s">
        <v>1</v>
      </c>
      <c r="B2" s="8" t="s">
        <v>2</v>
      </c>
      <c r="C2" s="8" t="s">
        <v>3</v>
      </c>
      <c r="D2" s="8" t="s">
        <v>4</v>
      </c>
      <c r="E2" s="8" t="s">
        <v>5</v>
      </c>
      <c r="F2" s="8" t="s">
        <v>6</v>
      </c>
      <c r="G2" s="8" t="s">
        <v>7</v>
      </c>
      <c r="H2" s="8" t="s">
        <v>8</v>
      </c>
      <c r="I2" s="8" t="s">
        <v>9</v>
      </c>
      <c r="J2" s="8" t="s">
        <v>10</v>
      </c>
      <c r="K2" s="8" t="s">
        <v>11</v>
      </c>
      <c r="L2" s="8" t="s">
        <v>12</v>
      </c>
    </row>
    <row r="3" s="35" customFormat="1" ht="63" customHeight="1" spans="1:12">
      <c r="A3" s="37">
        <v>1</v>
      </c>
      <c r="B3" s="10" t="s">
        <v>14</v>
      </c>
      <c r="C3" s="9" t="s">
        <v>15</v>
      </c>
      <c r="D3" s="9" t="s">
        <v>16</v>
      </c>
      <c r="E3" s="9" t="s">
        <v>17</v>
      </c>
      <c r="F3" s="14" t="s">
        <v>18</v>
      </c>
      <c r="G3" s="9">
        <v>74</v>
      </c>
      <c r="H3" s="18" t="s">
        <v>19</v>
      </c>
      <c r="I3" s="14" t="s">
        <v>20</v>
      </c>
      <c r="J3" s="9" t="s">
        <v>21</v>
      </c>
      <c r="K3" s="9" t="s">
        <v>22</v>
      </c>
      <c r="L3" s="37" t="s">
        <v>23</v>
      </c>
    </row>
    <row r="4" s="35" customFormat="1" ht="99" customHeight="1" spans="1:12">
      <c r="A4" s="37">
        <v>2</v>
      </c>
      <c r="B4" s="14" t="s">
        <v>24</v>
      </c>
      <c r="C4" s="9" t="s">
        <v>15</v>
      </c>
      <c r="D4" s="38" t="s">
        <v>16</v>
      </c>
      <c r="E4" s="11" t="s">
        <v>25</v>
      </c>
      <c r="F4" s="14" t="s">
        <v>26</v>
      </c>
      <c r="G4" s="37">
        <v>280</v>
      </c>
      <c r="H4" s="14" t="s">
        <v>27</v>
      </c>
      <c r="I4" s="14" t="s">
        <v>28</v>
      </c>
      <c r="J4" s="9" t="s">
        <v>21</v>
      </c>
      <c r="K4" s="9" t="s">
        <v>22</v>
      </c>
      <c r="L4" s="37" t="s">
        <v>23</v>
      </c>
    </row>
    <row r="5" s="35" customFormat="1" ht="57" customHeight="1" spans="1:12">
      <c r="A5" s="37">
        <v>3</v>
      </c>
      <c r="B5" s="14" t="s">
        <v>29</v>
      </c>
      <c r="C5" s="9" t="s">
        <v>15</v>
      </c>
      <c r="D5" s="9" t="s">
        <v>16</v>
      </c>
      <c r="E5" s="9" t="s">
        <v>25</v>
      </c>
      <c r="F5" s="14" t="s">
        <v>30</v>
      </c>
      <c r="G5" s="9">
        <v>60</v>
      </c>
      <c r="H5" s="18" t="s">
        <v>31</v>
      </c>
      <c r="I5" s="14" t="s">
        <v>32</v>
      </c>
      <c r="J5" s="9" t="s">
        <v>21</v>
      </c>
      <c r="K5" s="9" t="s">
        <v>22</v>
      </c>
      <c r="L5" s="37" t="s">
        <v>23</v>
      </c>
    </row>
    <row r="6" s="35" customFormat="1" ht="75" customHeight="1" spans="1:12">
      <c r="A6" s="37">
        <v>4</v>
      </c>
      <c r="B6" s="14" t="s">
        <v>33</v>
      </c>
      <c r="C6" s="9" t="s">
        <v>15</v>
      </c>
      <c r="D6" s="9" t="s">
        <v>16</v>
      </c>
      <c r="E6" s="9" t="s">
        <v>34</v>
      </c>
      <c r="F6" s="14" t="s">
        <v>35</v>
      </c>
      <c r="G6" s="9">
        <v>100</v>
      </c>
      <c r="H6" s="18" t="s">
        <v>36</v>
      </c>
      <c r="I6" s="14" t="s">
        <v>37</v>
      </c>
      <c r="J6" s="9" t="s">
        <v>21</v>
      </c>
      <c r="K6" s="9" t="s">
        <v>22</v>
      </c>
      <c r="L6" s="37" t="s">
        <v>23</v>
      </c>
    </row>
    <row r="7" s="35" customFormat="1" ht="91" customHeight="1" spans="1:12">
      <c r="A7" s="37">
        <v>5</v>
      </c>
      <c r="B7" s="14" t="s">
        <v>38</v>
      </c>
      <c r="C7" s="9" t="s">
        <v>15</v>
      </c>
      <c r="D7" s="9" t="s">
        <v>16</v>
      </c>
      <c r="E7" s="9" t="s">
        <v>39</v>
      </c>
      <c r="F7" s="14" t="s">
        <v>40</v>
      </c>
      <c r="G7" s="9">
        <v>188</v>
      </c>
      <c r="H7" s="18" t="s">
        <v>41</v>
      </c>
      <c r="I7" s="14" t="s">
        <v>42</v>
      </c>
      <c r="J7" s="9" t="s">
        <v>21</v>
      </c>
      <c r="K7" s="9" t="s">
        <v>22</v>
      </c>
      <c r="L7" s="37" t="s">
        <v>23</v>
      </c>
    </row>
    <row r="8" s="35" customFormat="1" ht="57" customHeight="1" spans="1:12">
      <c r="A8" s="37">
        <v>6</v>
      </c>
      <c r="B8" s="10" t="s">
        <v>43</v>
      </c>
      <c r="C8" s="9" t="s">
        <v>15</v>
      </c>
      <c r="D8" s="9" t="s">
        <v>16</v>
      </c>
      <c r="E8" s="9" t="s">
        <v>39</v>
      </c>
      <c r="F8" s="14" t="s">
        <v>44</v>
      </c>
      <c r="G8" s="9">
        <v>60</v>
      </c>
      <c r="H8" s="18" t="s">
        <v>45</v>
      </c>
      <c r="I8" s="14" t="s">
        <v>46</v>
      </c>
      <c r="J8" s="9" t="s">
        <v>21</v>
      </c>
      <c r="K8" s="9" t="s">
        <v>22</v>
      </c>
      <c r="L8" s="37" t="s">
        <v>23</v>
      </c>
    </row>
    <row r="9" s="35" customFormat="1" ht="57" customHeight="1" spans="1:12">
      <c r="A9" s="37">
        <v>7</v>
      </c>
      <c r="B9" s="14" t="s">
        <v>47</v>
      </c>
      <c r="C9" s="9" t="s">
        <v>15</v>
      </c>
      <c r="D9" s="9" t="s">
        <v>16</v>
      </c>
      <c r="E9" s="9" t="s">
        <v>48</v>
      </c>
      <c r="F9" s="14" t="s">
        <v>49</v>
      </c>
      <c r="G9" s="37">
        <v>35</v>
      </c>
      <c r="H9" s="18" t="s">
        <v>50</v>
      </c>
      <c r="I9" s="14" t="s">
        <v>46</v>
      </c>
      <c r="J9" s="9" t="s">
        <v>21</v>
      </c>
      <c r="K9" s="9" t="s">
        <v>22</v>
      </c>
      <c r="L9" s="37" t="s">
        <v>23</v>
      </c>
    </row>
    <row r="10" s="35" customFormat="1" ht="119" customHeight="1" spans="1:12">
      <c r="A10" s="37">
        <v>8</v>
      </c>
      <c r="B10" s="14" t="s">
        <v>51</v>
      </c>
      <c r="C10" s="9" t="s">
        <v>15</v>
      </c>
      <c r="D10" s="9" t="s">
        <v>16</v>
      </c>
      <c r="E10" s="9" t="s">
        <v>52</v>
      </c>
      <c r="F10" s="14" t="s">
        <v>53</v>
      </c>
      <c r="G10" s="9">
        <v>350</v>
      </c>
      <c r="H10" s="18" t="s">
        <v>54</v>
      </c>
      <c r="I10" s="14" t="s">
        <v>55</v>
      </c>
      <c r="J10" s="9" t="s">
        <v>21</v>
      </c>
      <c r="K10" s="9" t="s">
        <v>22</v>
      </c>
      <c r="L10" s="37" t="s">
        <v>23</v>
      </c>
    </row>
    <row r="11" s="35" customFormat="1" ht="72" customHeight="1" spans="1:12">
      <c r="A11" s="37">
        <v>9</v>
      </c>
      <c r="B11" s="10" t="s">
        <v>56</v>
      </c>
      <c r="C11" s="9" t="s">
        <v>15</v>
      </c>
      <c r="D11" s="9" t="s">
        <v>16</v>
      </c>
      <c r="E11" s="11" t="s">
        <v>57</v>
      </c>
      <c r="F11" s="14" t="s">
        <v>58</v>
      </c>
      <c r="G11" s="9">
        <v>38</v>
      </c>
      <c r="H11" s="18" t="s">
        <v>59</v>
      </c>
      <c r="I11" s="14" t="s">
        <v>46</v>
      </c>
      <c r="J11" s="13" t="s">
        <v>21</v>
      </c>
      <c r="K11" s="9" t="s">
        <v>22</v>
      </c>
      <c r="L11" s="37" t="s">
        <v>23</v>
      </c>
    </row>
    <row r="12" s="35" customFormat="1" ht="87" customHeight="1" spans="1:12">
      <c r="A12" s="37">
        <v>10</v>
      </c>
      <c r="B12" s="10" t="s">
        <v>60</v>
      </c>
      <c r="C12" s="9" t="s">
        <v>15</v>
      </c>
      <c r="D12" s="9" t="s">
        <v>16</v>
      </c>
      <c r="E12" s="11" t="s">
        <v>61</v>
      </c>
      <c r="F12" s="33" t="s">
        <v>62</v>
      </c>
      <c r="G12" s="9">
        <v>105</v>
      </c>
      <c r="H12" s="33" t="s">
        <v>63</v>
      </c>
      <c r="I12" s="33" t="s">
        <v>64</v>
      </c>
      <c r="J12" s="9" t="s">
        <v>21</v>
      </c>
      <c r="K12" s="39" t="s">
        <v>22</v>
      </c>
      <c r="L12" s="37" t="s">
        <v>23</v>
      </c>
    </row>
    <row r="13" s="35" customFormat="1" ht="58" customHeight="1" spans="1:12">
      <c r="A13" s="37">
        <v>11</v>
      </c>
      <c r="B13" s="10" t="s">
        <v>65</v>
      </c>
      <c r="C13" s="9" t="s">
        <v>15</v>
      </c>
      <c r="D13" s="9" t="s">
        <v>16</v>
      </c>
      <c r="E13" s="11" t="s">
        <v>66</v>
      </c>
      <c r="F13" s="14" t="s">
        <v>67</v>
      </c>
      <c r="G13" s="9">
        <v>30</v>
      </c>
      <c r="H13" s="18" t="s">
        <v>68</v>
      </c>
      <c r="I13" s="14" t="s">
        <v>69</v>
      </c>
      <c r="J13" s="9" t="s">
        <v>21</v>
      </c>
      <c r="K13" s="9" t="s">
        <v>22</v>
      </c>
      <c r="L13" s="37" t="s">
        <v>23</v>
      </c>
    </row>
    <row r="14" s="35" customFormat="1" ht="99" customHeight="1" spans="1:12">
      <c r="A14" s="37">
        <v>12</v>
      </c>
      <c r="B14" s="40" t="s">
        <v>70</v>
      </c>
      <c r="C14" s="41" t="s">
        <v>15</v>
      </c>
      <c r="D14" s="41" t="s">
        <v>16</v>
      </c>
      <c r="E14" s="41" t="s">
        <v>71</v>
      </c>
      <c r="F14" s="40" t="s">
        <v>72</v>
      </c>
      <c r="G14" s="41">
        <v>300</v>
      </c>
      <c r="H14" s="40" t="s">
        <v>73</v>
      </c>
      <c r="I14" s="40" t="s">
        <v>74</v>
      </c>
      <c r="J14" s="41" t="s">
        <v>21</v>
      </c>
      <c r="K14" s="9" t="s">
        <v>22</v>
      </c>
      <c r="L14" s="37" t="s">
        <v>23</v>
      </c>
    </row>
    <row r="15" s="35" customFormat="1" ht="73" customHeight="1" spans="1:12">
      <c r="A15" s="37">
        <v>13</v>
      </c>
      <c r="B15" s="40" t="s">
        <v>75</v>
      </c>
      <c r="C15" s="42" t="s">
        <v>15</v>
      </c>
      <c r="D15" s="42" t="s">
        <v>16</v>
      </c>
      <c r="E15" s="43" t="s">
        <v>76</v>
      </c>
      <c r="F15" s="40" t="s">
        <v>77</v>
      </c>
      <c r="G15" s="43">
        <v>60</v>
      </c>
      <c r="H15" s="40" t="s">
        <v>78</v>
      </c>
      <c r="I15" s="40" t="s">
        <v>64</v>
      </c>
      <c r="J15" s="44" t="s">
        <v>21</v>
      </c>
      <c r="K15" s="9" t="s">
        <v>22</v>
      </c>
      <c r="L15" s="37" t="s">
        <v>23</v>
      </c>
    </row>
    <row r="16" s="35" customFormat="1" ht="69" customHeight="1" spans="1:12">
      <c r="A16" s="37">
        <v>14</v>
      </c>
      <c r="B16" s="10" t="s">
        <v>79</v>
      </c>
      <c r="C16" s="9" t="s">
        <v>15</v>
      </c>
      <c r="D16" s="9" t="s">
        <v>16</v>
      </c>
      <c r="E16" s="11" t="s">
        <v>80</v>
      </c>
      <c r="F16" s="14" t="s">
        <v>81</v>
      </c>
      <c r="G16" s="9">
        <v>150</v>
      </c>
      <c r="H16" s="18" t="s">
        <v>82</v>
      </c>
      <c r="I16" s="14" t="s">
        <v>83</v>
      </c>
      <c r="J16" s="9" t="s">
        <v>21</v>
      </c>
      <c r="K16" s="9" t="s">
        <v>22</v>
      </c>
      <c r="L16" s="37" t="s">
        <v>23</v>
      </c>
    </row>
    <row r="17" s="35" customFormat="1" ht="79" customHeight="1" spans="1:12">
      <c r="A17" s="37">
        <v>15</v>
      </c>
      <c r="B17" s="10" t="s">
        <v>84</v>
      </c>
      <c r="C17" s="9" t="s">
        <v>15</v>
      </c>
      <c r="D17" s="9" t="s">
        <v>16</v>
      </c>
      <c r="E17" s="11" t="s">
        <v>80</v>
      </c>
      <c r="F17" s="14" t="s">
        <v>85</v>
      </c>
      <c r="G17" s="9">
        <v>60</v>
      </c>
      <c r="H17" s="14" t="s">
        <v>86</v>
      </c>
      <c r="I17" s="32" t="s">
        <v>83</v>
      </c>
      <c r="J17" s="9" t="s">
        <v>87</v>
      </c>
      <c r="K17" s="9" t="s">
        <v>22</v>
      </c>
      <c r="L17" s="37" t="s">
        <v>23</v>
      </c>
    </row>
    <row r="18" s="35" customFormat="1" ht="177" customHeight="1" spans="1:12">
      <c r="A18" s="37">
        <v>16</v>
      </c>
      <c r="B18" s="14" t="s">
        <v>88</v>
      </c>
      <c r="C18" s="45" t="s">
        <v>15</v>
      </c>
      <c r="D18" s="45" t="s">
        <v>16</v>
      </c>
      <c r="E18" s="46" t="s">
        <v>80</v>
      </c>
      <c r="F18" s="47" t="s">
        <v>89</v>
      </c>
      <c r="G18" s="9">
        <v>300</v>
      </c>
      <c r="H18" s="40" t="s">
        <v>90</v>
      </c>
      <c r="I18" s="47" t="s">
        <v>91</v>
      </c>
      <c r="J18" s="9" t="s">
        <v>21</v>
      </c>
      <c r="K18" s="9" t="s">
        <v>22</v>
      </c>
      <c r="L18" s="37" t="s">
        <v>23</v>
      </c>
    </row>
    <row r="19" s="35" customFormat="1" ht="117" customHeight="1" spans="1:12">
      <c r="A19" s="37">
        <v>17</v>
      </c>
      <c r="B19" s="14" t="s">
        <v>92</v>
      </c>
      <c r="C19" s="9" t="s">
        <v>15</v>
      </c>
      <c r="D19" s="9" t="s">
        <v>16</v>
      </c>
      <c r="E19" s="9" t="s">
        <v>93</v>
      </c>
      <c r="F19" s="14" t="s">
        <v>94</v>
      </c>
      <c r="G19" s="9">
        <v>120</v>
      </c>
      <c r="H19" s="14" t="s">
        <v>95</v>
      </c>
      <c r="I19" s="14" t="s">
        <v>96</v>
      </c>
      <c r="J19" s="9" t="s">
        <v>21</v>
      </c>
      <c r="K19" s="9" t="s">
        <v>22</v>
      </c>
      <c r="L19" s="37" t="s">
        <v>23</v>
      </c>
    </row>
    <row r="20" s="35" customFormat="1" ht="157" customHeight="1" spans="1:12">
      <c r="A20" s="37">
        <v>18</v>
      </c>
      <c r="B20" s="14" t="s">
        <v>97</v>
      </c>
      <c r="C20" s="9" t="s">
        <v>15</v>
      </c>
      <c r="D20" s="9" t="s">
        <v>98</v>
      </c>
      <c r="E20" s="9" t="s">
        <v>99</v>
      </c>
      <c r="F20" s="14" t="s">
        <v>100</v>
      </c>
      <c r="G20" s="9">
        <v>270</v>
      </c>
      <c r="H20" s="18" t="s">
        <v>101</v>
      </c>
      <c r="I20" s="14" t="s">
        <v>102</v>
      </c>
      <c r="J20" s="9" t="s">
        <v>21</v>
      </c>
      <c r="K20" s="9" t="s">
        <v>22</v>
      </c>
      <c r="L20" s="37" t="s">
        <v>23</v>
      </c>
    </row>
    <row r="21" s="35" customFormat="1" ht="77" customHeight="1" spans="1:12">
      <c r="A21" s="37">
        <v>19</v>
      </c>
      <c r="B21" s="40" t="s">
        <v>103</v>
      </c>
      <c r="C21" s="9" t="s">
        <v>15</v>
      </c>
      <c r="D21" s="42" t="s">
        <v>16</v>
      </c>
      <c r="E21" s="43" t="s">
        <v>104</v>
      </c>
      <c r="F21" s="40" t="s">
        <v>105</v>
      </c>
      <c r="G21" s="43">
        <v>75</v>
      </c>
      <c r="H21" s="33" t="s">
        <v>106</v>
      </c>
      <c r="I21" s="33" t="s">
        <v>64</v>
      </c>
      <c r="J21" s="9" t="s">
        <v>21</v>
      </c>
      <c r="K21" s="41" t="s">
        <v>22</v>
      </c>
      <c r="L21" s="37" t="s">
        <v>23</v>
      </c>
    </row>
    <row r="22" s="35" customFormat="1" ht="99" customHeight="1" spans="1:12">
      <c r="A22" s="37">
        <v>20</v>
      </c>
      <c r="B22" s="14" t="s">
        <v>107</v>
      </c>
      <c r="C22" s="9" t="s">
        <v>15</v>
      </c>
      <c r="D22" s="9" t="s">
        <v>16</v>
      </c>
      <c r="E22" s="9" t="s">
        <v>108</v>
      </c>
      <c r="F22" s="14" t="s">
        <v>109</v>
      </c>
      <c r="G22" s="9">
        <v>380</v>
      </c>
      <c r="H22" s="14" t="s">
        <v>110</v>
      </c>
      <c r="I22" s="14" t="s">
        <v>111</v>
      </c>
      <c r="J22" s="9" t="s">
        <v>21</v>
      </c>
      <c r="K22" s="41" t="s">
        <v>22</v>
      </c>
      <c r="L22" s="37" t="s">
        <v>23</v>
      </c>
    </row>
    <row r="23" s="35" customFormat="1" ht="89" customHeight="1" spans="1:12">
      <c r="A23" s="37">
        <v>21</v>
      </c>
      <c r="B23" s="14" t="s">
        <v>112</v>
      </c>
      <c r="C23" s="9" t="s">
        <v>15</v>
      </c>
      <c r="D23" s="9" t="s">
        <v>16</v>
      </c>
      <c r="E23" s="19" t="s">
        <v>113</v>
      </c>
      <c r="F23" s="14" t="s">
        <v>114</v>
      </c>
      <c r="G23" s="9">
        <v>100</v>
      </c>
      <c r="H23" s="18" t="s">
        <v>115</v>
      </c>
      <c r="I23" s="14" t="s">
        <v>116</v>
      </c>
      <c r="J23" s="9" t="s">
        <v>21</v>
      </c>
      <c r="K23" s="41" t="s">
        <v>22</v>
      </c>
      <c r="L23" s="37" t="s">
        <v>23</v>
      </c>
    </row>
    <row r="24" s="35" customFormat="1" ht="73" customHeight="1" spans="1:12">
      <c r="A24" s="37">
        <v>22</v>
      </c>
      <c r="B24" s="10" t="s">
        <v>117</v>
      </c>
      <c r="C24" s="9" t="s">
        <v>15</v>
      </c>
      <c r="D24" s="9" t="s">
        <v>16</v>
      </c>
      <c r="E24" s="11" t="s">
        <v>118</v>
      </c>
      <c r="F24" s="14" t="s">
        <v>119</v>
      </c>
      <c r="G24" s="9">
        <v>48</v>
      </c>
      <c r="H24" s="18" t="s">
        <v>120</v>
      </c>
      <c r="I24" s="14" t="s">
        <v>121</v>
      </c>
      <c r="J24" s="9" t="s">
        <v>21</v>
      </c>
      <c r="K24" s="9" t="s">
        <v>22</v>
      </c>
      <c r="L24" s="37" t="s">
        <v>23</v>
      </c>
    </row>
    <row r="25" s="35" customFormat="1" ht="66" customHeight="1" spans="1:12">
      <c r="A25" s="37">
        <v>23</v>
      </c>
      <c r="B25" s="10" t="s">
        <v>122</v>
      </c>
      <c r="C25" s="9" t="s">
        <v>15</v>
      </c>
      <c r="D25" s="9" t="s">
        <v>16</v>
      </c>
      <c r="E25" s="11" t="s">
        <v>52</v>
      </c>
      <c r="F25" s="14" t="s">
        <v>123</v>
      </c>
      <c r="G25" s="9">
        <v>50</v>
      </c>
      <c r="H25" s="18" t="s">
        <v>124</v>
      </c>
      <c r="I25" s="14" t="s">
        <v>46</v>
      </c>
      <c r="J25" s="9" t="s">
        <v>21</v>
      </c>
      <c r="K25" s="42" t="s">
        <v>22</v>
      </c>
      <c r="L25" s="37" t="s">
        <v>23</v>
      </c>
    </row>
    <row r="26" s="17" customFormat="1" ht="66" customHeight="1" spans="1:12">
      <c r="A26" s="37">
        <v>24</v>
      </c>
      <c r="B26" s="24" t="s">
        <v>125</v>
      </c>
      <c r="C26" s="19" t="s">
        <v>15</v>
      </c>
      <c r="D26" s="19" t="s">
        <v>16</v>
      </c>
      <c r="E26" s="19" t="s">
        <v>126</v>
      </c>
      <c r="F26" s="24" t="s">
        <v>127</v>
      </c>
      <c r="G26" s="19">
        <v>80</v>
      </c>
      <c r="H26" s="24" t="s">
        <v>128</v>
      </c>
      <c r="I26" s="24" t="s">
        <v>129</v>
      </c>
      <c r="J26" s="19" t="s">
        <v>130</v>
      </c>
      <c r="K26" s="20" t="s">
        <v>22</v>
      </c>
      <c r="L26" s="37" t="s">
        <v>23</v>
      </c>
    </row>
    <row r="27" s="17" customFormat="1" ht="97" customHeight="1" spans="1:12">
      <c r="A27" s="37">
        <v>25</v>
      </c>
      <c r="B27" s="24" t="s">
        <v>131</v>
      </c>
      <c r="C27" s="19" t="s">
        <v>15</v>
      </c>
      <c r="D27" s="19" t="s">
        <v>16</v>
      </c>
      <c r="E27" s="19" t="s">
        <v>132</v>
      </c>
      <c r="F27" s="24" t="s">
        <v>133</v>
      </c>
      <c r="G27" s="19">
        <v>90</v>
      </c>
      <c r="H27" s="24" t="s">
        <v>134</v>
      </c>
      <c r="I27" s="24" t="s">
        <v>129</v>
      </c>
      <c r="J27" s="19" t="s">
        <v>130</v>
      </c>
      <c r="K27" s="20" t="s">
        <v>22</v>
      </c>
      <c r="L27" s="37" t="s">
        <v>23</v>
      </c>
    </row>
    <row r="28" s="17" customFormat="1" ht="68" customHeight="1" spans="1:12">
      <c r="A28" s="37">
        <v>26</v>
      </c>
      <c r="B28" s="24" t="s">
        <v>135</v>
      </c>
      <c r="C28" s="19" t="s">
        <v>15</v>
      </c>
      <c r="D28" s="19" t="s">
        <v>16</v>
      </c>
      <c r="E28" s="19" t="s">
        <v>136</v>
      </c>
      <c r="F28" s="24" t="s">
        <v>137</v>
      </c>
      <c r="G28" s="19">
        <v>160</v>
      </c>
      <c r="H28" s="24" t="s">
        <v>138</v>
      </c>
      <c r="I28" s="24" t="s">
        <v>129</v>
      </c>
      <c r="J28" s="19" t="s">
        <v>130</v>
      </c>
      <c r="K28" s="20" t="s">
        <v>22</v>
      </c>
      <c r="L28" s="37" t="s">
        <v>23</v>
      </c>
    </row>
    <row r="29" s="17" customFormat="1" ht="71" customHeight="1" spans="1:12">
      <c r="A29" s="37">
        <v>27</v>
      </c>
      <c r="B29" s="31" t="s">
        <v>139</v>
      </c>
      <c r="C29" s="48" t="s">
        <v>15</v>
      </c>
      <c r="D29" s="48" t="s">
        <v>16</v>
      </c>
      <c r="E29" s="48" t="s">
        <v>140</v>
      </c>
      <c r="F29" s="31" t="s">
        <v>141</v>
      </c>
      <c r="G29" s="49">
        <v>30</v>
      </c>
      <c r="H29" s="50" t="s">
        <v>142</v>
      </c>
      <c r="I29" s="24" t="s">
        <v>656</v>
      </c>
      <c r="J29" s="51" t="s">
        <v>144</v>
      </c>
      <c r="K29" s="52" t="s">
        <v>22</v>
      </c>
      <c r="L29" s="37" t="s">
        <v>23</v>
      </c>
    </row>
    <row r="30" s="17" customFormat="1" ht="62" customHeight="1" spans="1:12">
      <c r="A30" s="37">
        <v>28</v>
      </c>
      <c r="B30" s="31" t="s">
        <v>145</v>
      </c>
      <c r="C30" s="30" t="s">
        <v>15</v>
      </c>
      <c r="D30" s="30" t="s">
        <v>16</v>
      </c>
      <c r="E30" s="30" t="s">
        <v>146</v>
      </c>
      <c r="F30" s="31" t="s">
        <v>147</v>
      </c>
      <c r="G30" s="30">
        <v>80</v>
      </c>
      <c r="H30" s="31" t="s">
        <v>148</v>
      </c>
      <c r="I30" s="31" t="s">
        <v>149</v>
      </c>
      <c r="J30" s="30" t="s">
        <v>130</v>
      </c>
      <c r="K30" s="30" t="s">
        <v>22</v>
      </c>
      <c r="L30" s="37" t="s">
        <v>23</v>
      </c>
    </row>
    <row r="31" s="17" customFormat="1" ht="60" customHeight="1" spans="1:12">
      <c r="A31" s="37">
        <v>29</v>
      </c>
      <c r="B31" s="31" t="s">
        <v>150</v>
      </c>
      <c r="C31" s="30" t="s">
        <v>15</v>
      </c>
      <c r="D31" s="30" t="s">
        <v>16</v>
      </c>
      <c r="E31" s="30" t="s">
        <v>151</v>
      </c>
      <c r="F31" s="31" t="s">
        <v>152</v>
      </c>
      <c r="G31" s="30">
        <v>20</v>
      </c>
      <c r="H31" s="31" t="s">
        <v>153</v>
      </c>
      <c r="I31" s="31" t="s">
        <v>129</v>
      </c>
      <c r="J31" s="30" t="s">
        <v>130</v>
      </c>
      <c r="K31" s="30" t="s">
        <v>22</v>
      </c>
      <c r="L31" s="37" t="s">
        <v>23</v>
      </c>
    </row>
    <row r="32" s="17" customFormat="1" ht="63" customHeight="1" spans="1:12">
      <c r="A32" s="37">
        <v>30</v>
      </c>
      <c r="B32" s="31" t="s">
        <v>154</v>
      </c>
      <c r="C32" s="30" t="s">
        <v>15</v>
      </c>
      <c r="D32" s="30" t="s">
        <v>16</v>
      </c>
      <c r="E32" s="30" t="s">
        <v>155</v>
      </c>
      <c r="F32" s="31" t="s">
        <v>156</v>
      </c>
      <c r="G32" s="30">
        <v>60</v>
      </c>
      <c r="H32" s="31" t="s">
        <v>157</v>
      </c>
      <c r="I32" s="31" t="s">
        <v>129</v>
      </c>
      <c r="J32" s="30" t="s">
        <v>130</v>
      </c>
      <c r="K32" s="30" t="s">
        <v>22</v>
      </c>
      <c r="L32" s="37" t="s">
        <v>23</v>
      </c>
    </row>
    <row r="33" s="17" customFormat="1" ht="67" customHeight="1" spans="1:12">
      <c r="A33" s="37">
        <v>31</v>
      </c>
      <c r="B33" s="31" t="s">
        <v>158</v>
      </c>
      <c r="C33" s="19" t="s">
        <v>15</v>
      </c>
      <c r="D33" s="19" t="s">
        <v>16</v>
      </c>
      <c r="E33" s="19" t="s">
        <v>159</v>
      </c>
      <c r="F33" s="24" t="s">
        <v>160</v>
      </c>
      <c r="G33" s="19">
        <v>100</v>
      </c>
      <c r="H33" s="24" t="s">
        <v>161</v>
      </c>
      <c r="I33" s="24" t="s">
        <v>162</v>
      </c>
      <c r="J33" s="19" t="s">
        <v>130</v>
      </c>
      <c r="K33" s="19" t="s">
        <v>22</v>
      </c>
      <c r="L33" s="37" t="s">
        <v>23</v>
      </c>
    </row>
    <row r="34" s="17" customFormat="1" ht="170" customHeight="1" spans="1:12">
      <c r="A34" s="37">
        <v>32</v>
      </c>
      <c r="B34" s="31" t="s">
        <v>163</v>
      </c>
      <c r="C34" s="19" t="s">
        <v>15</v>
      </c>
      <c r="D34" s="19" t="s">
        <v>16</v>
      </c>
      <c r="E34" s="19" t="s">
        <v>164</v>
      </c>
      <c r="F34" s="24" t="s">
        <v>165</v>
      </c>
      <c r="G34" s="19">
        <v>80</v>
      </c>
      <c r="H34" s="24" t="s">
        <v>166</v>
      </c>
      <c r="I34" s="24" t="s">
        <v>167</v>
      </c>
      <c r="J34" s="19" t="s">
        <v>130</v>
      </c>
      <c r="K34" s="19" t="s">
        <v>22</v>
      </c>
      <c r="L34" s="37" t="s">
        <v>23</v>
      </c>
    </row>
    <row r="35" s="17" customFormat="1" ht="152" customHeight="1" spans="1:12">
      <c r="A35" s="37">
        <v>33</v>
      </c>
      <c r="B35" s="24" t="s">
        <v>168</v>
      </c>
      <c r="C35" s="19" t="s">
        <v>15</v>
      </c>
      <c r="D35" s="19" t="s">
        <v>16</v>
      </c>
      <c r="E35" s="19" t="s">
        <v>169</v>
      </c>
      <c r="F35" s="24" t="s">
        <v>156</v>
      </c>
      <c r="G35" s="19">
        <v>80</v>
      </c>
      <c r="H35" s="24" t="s">
        <v>170</v>
      </c>
      <c r="I35" s="24" t="s">
        <v>129</v>
      </c>
      <c r="J35" s="19" t="s">
        <v>130</v>
      </c>
      <c r="K35" s="20" t="s">
        <v>22</v>
      </c>
      <c r="L35" s="37" t="s">
        <v>23</v>
      </c>
    </row>
    <row r="36" s="17" customFormat="1" ht="60" customHeight="1" spans="1:12">
      <c r="A36" s="37">
        <v>34</v>
      </c>
      <c r="B36" s="24" t="s">
        <v>171</v>
      </c>
      <c r="C36" s="19" t="s">
        <v>15</v>
      </c>
      <c r="D36" s="19" t="s">
        <v>16</v>
      </c>
      <c r="E36" s="19" t="s">
        <v>172</v>
      </c>
      <c r="F36" s="24" t="s">
        <v>156</v>
      </c>
      <c r="G36" s="19">
        <v>80</v>
      </c>
      <c r="H36" s="24" t="s">
        <v>170</v>
      </c>
      <c r="I36" s="24" t="s">
        <v>129</v>
      </c>
      <c r="J36" s="19" t="s">
        <v>130</v>
      </c>
      <c r="K36" s="20" t="s">
        <v>22</v>
      </c>
      <c r="L36" s="37" t="s">
        <v>23</v>
      </c>
    </row>
    <row r="37" s="17" customFormat="1" ht="59" customHeight="1" spans="1:12">
      <c r="A37" s="37">
        <v>35</v>
      </c>
      <c r="B37" s="14" t="s">
        <v>173</v>
      </c>
      <c r="C37" s="9" t="s">
        <v>15</v>
      </c>
      <c r="D37" s="9" t="s">
        <v>16</v>
      </c>
      <c r="E37" s="9" t="s">
        <v>174</v>
      </c>
      <c r="F37" s="14" t="s">
        <v>175</v>
      </c>
      <c r="G37" s="9">
        <v>80</v>
      </c>
      <c r="H37" s="14" t="s">
        <v>176</v>
      </c>
      <c r="I37" s="14" t="s">
        <v>177</v>
      </c>
      <c r="J37" s="19" t="s">
        <v>130</v>
      </c>
      <c r="K37" s="9" t="s">
        <v>22</v>
      </c>
      <c r="L37" s="37" t="s">
        <v>23</v>
      </c>
    </row>
    <row r="38" s="17" customFormat="1" ht="64" customHeight="1" spans="1:12">
      <c r="A38" s="37">
        <v>36</v>
      </c>
      <c r="B38" s="53" t="s">
        <v>178</v>
      </c>
      <c r="C38" s="54" t="s">
        <v>15</v>
      </c>
      <c r="D38" s="54" t="s">
        <v>16</v>
      </c>
      <c r="E38" s="54" t="s">
        <v>179</v>
      </c>
      <c r="F38" s="53" t="s">
        <v>133</v>
      </c>
      <c r="G38" s="54">
        <v>100</v>
      </c>
      <c r="H38" s="53" t="s">
        <v>180</v>
      </c>
      <c r="I38" s="53" t="s">
        <v>177</v>
      </c>
      <c r="J38" s="26" t="s">
        <v>130</v>
      </c>
      <c r="K38" s="54" t="s">
        <v>22</v>
      </c>
      <c r="L38" s="37" t="s">
        <v>23</v>
      </c>
    </row>
    <row r="39" s="17" customFormat="1" ht="84" customHeight="1" spans="1:12">
      <c r="A39" s="37">
        <v>37</v>
      </c>
      <c r="B39" s="24" t="s">
        <v>181</v>
      </c>
      <c r="C39" s="9" t="s">
        <v>15</v>
      </c>
      <c r="D39" s="9" t="s">
        <v>16</v>
      </c>
      <c r="E39" s="9" t="s">
        <v>182</v>
      </c>
      <c r="F39" s="24" t="s">
        <v>183</v>
      </c>
      <c r="G39" s="52">
        <v>95</v>
      </c>
      <c r="H39" s="14" t="s">
        <v>184</v>
      </c>
      <c r="I39" s="24" t="s">
        <v>185</v>
      </c>
      <c r="J39" s="19" t="s">
        <v>130</v>
      </c>
      <c r="K39" s="9" t="s">
        <v>22</v>
      </c>
      <c r="L39" s="37" t="s">
        <v>23</v>
      </c>
    </row>
    <row r="40" s="36" customFormat="1" ht="97" customHeight="1" spans="1:12">
      <c r="A40" s="37">
        <v>38</v>
      </c>
      <c r="B40" s="24" t="s">
        <v>657</v>
      </c>
      <c r="C40" s="19" t="s">
        <v>15</v>
      </c>
      <c r="D40" s="19" t="s">
        <v>16</v>
      </c>
      <c r="E40" s="19" t="s">
        <v>658</v>
      </c>
      <c r="F40" s="24" t="s">
        <v>659</v>
      </c>
      <c r="G40" s="19">
        <v>700</v>
      </c>
      <c r="H40" s="24" t="s">
        <v>660</v>
      </c>
      <c r="I40" s="24" t="s">
        <v>661</v>
      </c>
      <c r="J40" s="19" t="s">
        <v>130</v>
      </c>
      <c r="K40" s="19" t="s">
        <v>22</v>
      </c>
      <c r="L40" s="37" t="s">
        <v>23</v>
      </c>
    </row>
    <row r="41" s="36" customFormat="1" ht="66" customHeight="1" spans="1:12">
      <c r="A41" s="37">
        <v>39</v>
      </c>
      <c r="B41" s="14" t="s">
        <v>186</v>
      </c>
      <c r="C41" s="9" t="s">
        <v>15</v>
      </c>
      <c r="D41" s="9" t="s">
        <v>16</v>
      </c>
      <c r="E41" s="9" t="s">
        <v>187</v>
      </c>
      <c r="F41" s="14" t="s">
        <v>188</v>
      </c>
      <c r="G41" s="9">
        <v>350</v>
      </c>
      <c r="H41" s="14" t="s">
        <v>189</v>
      </c>
      <c r="I41" s="14" t="s">
        <v>190</v>
      </c>
      <c r="J41" s="13" t="s">
        <v>191</v>
      </c>
      <c r="K41" s="9" t="s">
        <v>22</v>
      </c>
      <c r="L41" s="37" t="s">
        <v>23</v>
      </c>
    </row>
    <row r="42" s="36" customFormat="1" ht="131" customHeight="1" spans="1:12">
      <c r="A42" s="37">
        <v>40</v>
      </c>
      <c r="B42" s="14" t="s">
        <v>192</v>
      </c>
      <c r="C42" s="9" t="s">
        <v>15</v>
      </c>
      <c r="D42" s="9" t="s">
        <v>16</v>
      </c>
      <c r="E42" s="9" t="s">
        <v>193</v>
      </c>
      <c r="F42" s="14" t="s">
        <v>194</v>
      </c>
      <c r="G42" s="9">
        <v>398</v>
      </c>
      <c r="H42" s="14" t="s">
        <v>195</v>
      </c>
      <c r="I42" s="14" t="s">
        <v>196</v>
      </c>
      <c r="J42" s="13" t="s">
        <v>197</v>
      </c>
      <c r="K42" s="9" t="s">
        <v>22</v>
      </c>
      <c r="L42" s="37" t="s">
        <v>23</v>
      </c>
    </row>
    <row r="43" s="36" customFormat="1" ht="131" customHeight="1" spans="1:12">
      <c r="A43" s="37">
        <v>41</v>
      </c>
      <c r="B43" s="14" t="s">
        <v>198</v>
      </c>
      <c r="C43" s="9" t="s">
        <v>15</v>
      </c>
      <c r="D43" s="9" t="s">
        <v>16</v>
      </c>
      <c r="E43" s="9" t="s">
        <v>199</v>
      </c>
      <c r="F43" s="14" t="s">
        <v>200</v>
      </c>
      <c r="G43" s="9">
        <v>395</v>
      </c>
      <c r="H43" s="14" t="s">
        <v>201</v>
      </c>
      <c r="I43" s="14" t="s">
        <v>202</v>
      </c>
      <c r="J43" s="13" t="s">
        <v>197</v>
      </c>
      <c r="K43" s="9" t="s">
        <v>22</v>
      </c>
      <c r="L43" s="37" t="s">
        <v>23</v>
      </c>
    </row>
    <row r="44" s="36" customFormat="1" ht="84" customHeight="1" spans="1:12">
      <c r="A44" s="37">
        <v>42</v>
      </c>
      <c r="B44" s="55" t="s">
        <v>203</v>
      </c>
      <c r="C44" s="56" t="s">
        <v>15</v>
      </c>
      <c r="D44" s="56" t="s">
        <v>16</v>
      </c>
      <c r="E44" s="56" t="s">
        <v>204</v>
      </c>
      <c r="F44" s="55" t="s">
        <v>205</v>
      </c>
      <c r="G44" s="56">
        <v>270</v>
      </c>
      <c r="H44" s="57" t="s">
        <v>206</v>
      </c>
      <c r="I44" s="58"/>
      <c r="J44" s="13" t="s">
        <v>197</v>
      </c>
      <c r="K44" s="9" t="s">
        <v>22</v>
      </c>
      <c r="L44" s="37" t="s">
        <v>23</v>
      </c>
    </row>
    <row r="45" s="36" customFormat="1" ht="47" customHeight="1" spans="1:12">
      <c r="A45" s="37">
        <v>43</v>
      </c>
      <c r="B45" s="55" t="s">
        <v>207</v>
      </c>
      <c r="C45" s="56" t="s">
        <v>15</v>
      </c>
      <c r="D45" s="56" t="s">
        <v>16</v>
      </c>
      <c r="E45" s="56" t="s">
        <v>204</v>
      </c>
      <c r="F45" s="55" t="s">
        <v>208</v>
      </c>
      <c r="G45" s="56">
        <v>8</v>
      </c>
      <c r="H45" s="57" t="s">
        <v>209</v>
      </c>
      <c r="I45" s="58"/>
      <c r="J45" s="13" t="s">
        <v>197</v>
      </c>
      <c r="K45" s="9" t="s">
        <v>22</v>
      </c>
      <c r="L45" s="37" t="s">
        <v>23</v>
      </c>
    </row>
    <row r="46" s="36" customFormat="1" ht="55" customHeight="1" spans="1:12">
      <c r="A46" s="37">
        <v>44</v>
      </c>
      <c r="B46" s="55" t="s">
        <v>210</v>
      </c>
      <c r="C46" s="56" t="s">
        <v>15</v>
      </c>
      <c r="D46" s="56" t="s">
        <v>16</v>
      </c>
      <c r="E46" s="56" t="s">
        <v>211</v>
      </c>
      <c r="F46" s="55" t="s">
        <v>212</v>
      </c>
      <c r="G46" s="56">
        <v>200</v>
      </c>
      <c r="H46" s="57" t="s">
        <v>213</v>
      </c>
      <c r="I46" s="58"/>
      <c r="J46" s="13" t="s">
        <v>197</v>
      </c>
      <c r="K46" s="9" t="s">
        <v>22</v>
      </c>
      <c r="L46" s="37" t="s">
        <v>23</v>
      </c>
    </row>
    <row r="47" ht="14.25" spans="1:12">
      <c r="A47" s="16"/>
      <c r="B47" s="16"/>
      <c r="C47" s="16"/>
      <c r="D47" s="16"/>
      <c r="E47" s="16"/>
      <c r="F47" s="16"/>
      <c r="G47" s="16">
        <v>6689</v>
      </c>
      <c r="H47" s="16"/>
      <c r="I47" s="16"/>
      <c r="J47" s="16"/>
      <c r="K47" s="16"/>
      <c r="L47" s="16"/>
    </row>
  </sheetData>
  <autoFilter xmlns:etc="http://www.wps.cn/officeDocument/2017/etCustomData" ref="A2:L47" etc:filterBottomFollowUsedRange="0">
    <extLst/>
  </autoFilter>
  <mergeCells count="4">
    <mergeCell ref="A1:L1"/>
    <mergeCell ref="H44:I44"/>
    <mergeCell ref="H45:I45"/>
    <mergeCell ref="H46:I46"/>
  </mergeCells>
  <conditionalFormatting sqref="F4">
    <cfRule type="duplicateValues" dxfId="0" priority="2"/>
  </conditionalFormatting>
  <conditionalFormatting sqref="F11">
    <cfRule type="duplicateValues" dxfId="0" priority="4"/>
  </conditionalFormatting>
  <conditionalFormatting sqref="F19">
    <cfRule type="duplicateValues" dxfId="0" priority="1"/>
  </conditionalFormatting>
  <conditionalFormatting sqref="F22:F24">
    <cfRule type="duplicateValues" dxfId="0" priority="5"/>
  </conditionalFormatting>
  <conditionalFormatting sqref="F7 F8:F9">
    <cfRule type="duplicateValues" dxfId="0" priority="3"/>
  </conditionalFormatting>
  <pageMargins left="0.751388888888889" right="0.751388888888889" top="1" bottom="1" header="0.5" footer="0.5"/>
  <pageSetup paperSize="9" scale="67" fitToHeight="0" orientation="landscape" horizontalDpi="600"/>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workbookViewId="0">
      <selection activeCell="A3" sqref="A3:A31"/>
    </sheetView>
  </sheetViews>
  <sheetFormatPr defaultColWidth="9" defaultRowHeight="13.5"/>
  <cols>
    <col min="1" max="1" width="4.75" style="4" customWidth="1"/>
    <col min="2" max="2" width="21.5" style="4" customWidth="1"/>
    <col min="3" max="3" width="10.75" style="4" customWidth="1"/>
    <col min="4" max="4" width="6.625" style="4" customWidth="1"/>
    <col min="5" max="5" width="8.75" style="4" customWidth="1"/>
    <col min="6" max="6" width="22.5" style="23" customWidth="1"/>
    <col min="7" max="7" width="9.875" style="4" customWidth="1"/>
    <col min="8" max="8" width="40.25" style="23" customWidth="1"/>
    <col min="9" max="9" width="35.25" style="23" customWidth="1"/>
    <col min="10" max="10" width="10.375" style="4" customWidth="1"/>
    <col min="11" max="11" width="12.2" style="4" customWidth="1"/>
    <col min="12" max="12" width="12.35" style="4" customWidth="1"/>
    <col min="13" max="16384" width="9" style="4"/>
  </cols>
  <sheetData>
    <row r="1" s="1" customFormat="1" ht="38" customHeight="1" spans="1:12">
      <c r="A1" s="5" t="s">
        <v>662</v>
      </c>
      <c r="B1" s="6"/>
      <c r="C1" s="5"/>
      <c r="D1" s="5"/>
      <c r="E1" s="5"/>
      <c r="F1" s="6"/>
      <c r="G1" s="5"/>
      <c r="H1" s="6"/>
      <c r="I1" s="6"/>
      <c r="J1" s="5"/>
      <c r="K1" s="5"/>
      <c r="L1" s="5"/>
    </row>
    <row r="2" s="2" customFormat="1" ht="48" customHeight="1" spans="1:12">
      <c r="A2" s="7" t="s">
        <v>1</v>
      </c>
      <c r="B2" s="8" t="s">
        <v>2</v>
      </c>
      <c r="C2" s="8" t="s">
        <v>3</v>
      </c>
      <c r="D2" s="8" t="s">
        <v>4</v>
      </c>
      <c r="E2" s="8" t="s">
        <v>5</v>
      </c>
      <c r="F2" s="8" t="s">
        <v>6</v>
      </c>
      <c r="G2" s="8" t="s">
        <v>7</v>
      </c>
      <c r="H2" s="8" t="s">
        <v>8</v>
      </c>
      <c r="I2" s="8" t="s">
        <v>9</v>
      </c>
      <c r="J2" s="8" t="s">
        <v>10</v>
      </c>
      <c r="K2" s="8" t="s">
        <v>11</v>
      </c>
      <c r="L2" s="8" t="s">
        <v>12</v>
      </c>
    </row>
    <row r="3" s="17" customFormat="1" ht="60" customHeight="1" spans="1:12">
      <c r="A3" s="9">
        <v>1</v>
      </c>
      <c r="B3" s="10" t="s">
        <v>230</v>
      </c>
      <c r="C3" s="9" t="s">
        <v>224</v>
      </c>
      <c r="D3" s="9" t="s">
        <v>16</v>
      </c>
      <c r="E3" s="9" t="s">
        <v>225</v>
      </c>
      <c r="F3" s="14" t="s">
        <v>231</v>
      </c>
      <c r="G3" s="9">
        <v>314</v>
      </c>
      <c r="H3" s="18" t="s">
        <v>232</v>
      </c>
      <c r="I3" s="14" t="s">
        <v>228</v>
      </c>
      <c r="J3" s="9" t="s">
        <v>21</v>
      </c>
      <c r="K3" s="9" t="s">
        <v>22</v>
      </c>
      <c r="L3" s="9" t="s">
        <v>233</v>
      </c>
    </row>
    <row r="4" s="17" customFormat="1" ht="61" customHeight="1" spans="1:12">
      <c r="A4" s="9">
        <v>2</v>
      </c>
      <c r="B4" s="14" t="s">
        <v>247</v>
      </c>
      <c r="C4" s="9" t="s">
        <v>224</v>
      </c>
      <c r="D4" s="9" t="s">
        <v>16</v>
      </c>
      <c r="E4" s="9" t="s">
        <v>248</v>
      </c>
      <c r="F4" s="14" t="s">
        <v>249</v>
      </c>
      <c r="G4" s="9">
        <v>180</v>
      </c>
      <c r="H4" s="18" t="s">
        <v>250</v>
      </c>
      <c r="I4" s="14" t="s">
        <v>246</v>
      </c>
      <c r="J4" s="9" t="s">
        <v>21</v>
      </c>
      <c r="K4" s="9" t="s">
        <v>22</v>
      </c>
      <c r="L4" s="9" t="s">
        <v>233</v>
      </c>
    </row>
    <row r="5" s="17" customFormat="1" ht="68" customHeight="1" spans="1:12">
      <c r="A5" s="9">
        <v>3</v>
      </c>
      <c r="B5" s="14" t="s">
        <v>280</v>
      </c>
      <c r="C5" s="9" t="s">
        <v>224</v>
      </c>
      <c r="D5" s="9" t="s">
        <v>16</v>
      </c>
      <c r="E5" s="9" t="s">
        <v>281</v>
      </c>
      <c r="F5" s="14" t="s">
        <v>282</v>
      </c>
      <c r="G5" s="9">
        <v>16</v>
      </c>
      <c r="H5" s="18" t="s">
        <v>283</v>
      </c>
      <c r="I5" s="14" t="s">
        <v>284</v>
      </c>
      <c r="J5" s="13" t="s">
        <v>21</v>
      </c>
      <c r="K5" s="9" t="s">
        <v>22</v>
      </c>
      <c r="L5" s="9" t="s">
        <v>233</v>
      </c>
    </row>
    <row r="6" s="17" customFormat="1" ht="68" customHeight="1" spans="1:12">
      <c r="A6" s="9">
        <v>4</v>
      </c>
      <c r="B6" s="10" t="s">
        <v>310</v>
      </c>
      <c r="C6" s="9" t="s">
        <v>224</v>
      </c>
      <c r="D6" s="9" t="s">
        <v>16</v>
      </c>
      <c r="E6" s="11" t="s">
        <v>66</v>
      </c>
      <c r="F6" s="14" t="s">
        <v>311</v>
      </c>
      <c r="G6" s="9">
        <v>70</v>
      </c>
      <c r="H6" s="18" t="s">
        <v>312</v>
      </c>
      <c r="I6" s="14" t="s">
        <v>69</v>
      </c>
      <c r="J6" s="9" t="s">
        <v>21</v>
      </c>
      <c r="K6" s="9" t="s">
        <v>22</v>
      </c>
      <c r="L6" s="9" t="s">
        <v>233</v>
      </c>
    </row>
    <row r="7" s="17" customFormat="1" ht="60" customHeight="1" spans="1:12">
      <c r="A7" s="9">
        <v>5</v>
      </c>
      <c r="B7" s="14" t="s">
        <v>330</v>
      </c>
      <c r="C7" s="9" t="s">
        <v>224</v>
      </c>
      <c r="D7" s="9" t="s">
        <v>16</v>
      </c>
      <c r="E7" s="9" t="s">
        <v>71</v>
      </c>
      <c r="F7" s="14" t="s">
        <v>331</v>
      </c>
      <c r="G7" s="9">
        <v>18</v>
      </c>
      <c r="H7" s="14" t="s">
        <v>332</v>
      </c>
      <c r="I7" s="14" t="s">
        <v>333</v>
      </c>
      <c r="J7" s="9" t="s">
        <v>21</v>
      </c>
      <c r="K7" s="9" t="s">
        <v>22</v>
      </c>
      <c r="L7" s="9" t="s">
        <v>233</v>
      </c>
    </row>
    <row r="8" s="17" customFormat="1" ht="71" customHeight="1" spans="1:12">
      <c r="A8" s="9">
        <v>6</v>
      </c>
      <c r="B8" s="14" t="s">
        <v>337</v>
      </c>
      <c r="C8" s="9" t="s">
        <v>224</v>
      </c>
      <c r="D8" s="9" t="s">
        <v>16</v>
      </c>
      <c r="E8" s="9" t="s">
        <v>80</v>
      </c>
      <c r="F8" s="14" t="s">
        <v>338</v>
      </c>
      <c r="G8" s="9">
        <v>16</v>
      </c>
      <c r="H8" s="18" t="s">
        <v>339</v>
      </c>
      <c r="I8" s="14" t="s">
        <v>340</v>
      </c>
      <c r="J8" s="9" t="s">
        <v>87</v>
      </c>
      <c r="K8" s="9" t="s">
        <v>22</v>
      </c>
      <c r="L8" s="9" t="s">
        <v>233</v>
      </c>
    </row>
    <row r="9" s="1" customFormat="1" ht="49" customHeight="1" spans="1:12">
      <c r="A9" s="9">
        <v>7</v>
      </c>
      <c r="B9" s="19" t="s">
        <v>359</v>
      </c>
      <c r="C9" s="19" t="s">
        <v>224</v>
      </c>
      <c r="D9" s="19" t="s">
        <v>16</v>
      </c>
      <c r="E9" s="19" t="s">
        <v>360</v>
      </c>
      <c r="F9" s="24" t="s">
        <v>361</v>
      </c>
      <c r="G9" s="25">
        <v>150</v>
      </c>
      <c r="H9" s="24" t="s">
        <v>362</v>
      </c>
      <c r="I9" s="24" t="s">
        <v>363</v>
      </c>
      <c r="J9" s="19" t="s">
        <v>130</v>
      </c>
      <c r="K9" s="20" t="s">
        <v>22</v>
      </c>
      <c r="L9" s="9" t="s">
        <v>233</v>
      </c>
    </row>
    <row r="10" s="1" customFormat="1" ht="57" customHeight="1" spans="1:12">
      <c r="A10" s="9">
        <v>8</v>
      </c>
      <c r="B10" s="19" t="s">
        <v>368</v>
      </c>
      <c r="C10" s="19" t="s">
        <v>224</v>
      </c>
      <c r="D10" s="19" t="s">
        <v>16</v>
      </c>
      <c r="E10" s="19" t="s">
        <v>369</v>
      </c>
      <c r="F10" s="24" t="s">
        <v>370</v>
      </c>
      <c r="G10" s="25">
        <v>85</v>
      </c>
      <c r="H10" s="24" t="s">
        <v>371</v>
      </c>
      <c r="I10" s="24" t="s">
        <v>363</v>
      </c>
      <c r="J10" s="19" t="s">
        <v>130</v>
      </c>
      <c r="K10" s="20" t="s">
        <v>22</v>
      </c>
      <c r="L10" s="9" t="s">
        <v>233</v>
      </c>
    </row>
    <row r="11" s="1" customFormat="1" ht="60" customHeight="1" spans="1:12">
      <c r="A11" s="9">
        <v>9</v>
      </c>
      <c r="B11" s="19" t="s">
        <v>372</v>
      </c>
      <c r="C11" s="19" t="s">
        <v>224</v>
      </c>
      <c r="D11" s="19" t="s">
        <v>16</v>
      </c>
      <c r="E11" s="19" t="s">
        <v>136</v>
      </c>
      <c r="F11" s="24" t="s">
        <v>373</v>
      </c>
      <c r="G11" s="25">
        <v>15</v>
      </c>
      <c r="H11" s="24" t="s">
        <v>374</v>
      </c>
      <c r="I11" s="24" t="s">
        <v>363</v>
      </c>
      <c r="J11" s="19" t="s">
        <v>130</v>
      </c>
      <c r="K11" s="20" t="s">
        <v>22</v>
      </c>
      <c r="L11" s="9" t="s">
        <v>233</v>
      </c>
    </row>
    <row r="12" s="1" customFormat="1" ht="47" customHeight="1" spans="1:12">
      <c r="A12" s="9">
        <v>10</v>
      </c>
      <c r="B12" s="26" t="s">
        <v>378</v>
      </c>
      <c r="C12" s="26" t="s">
        <v>224</v>
      </c>
      <c r="D12" s="26" t="s">
        <v>16</v>
      </c>
      <c r="E12" s="26" t="s">
        <v>136</v>
      </c>
      <c r="F12" s="27" t="s">
        <v>379</v>
      </c>
      <c r="G12" s="28">
        <v>16</v>
      </c>
      <c r="H12" s="27" t="s">
        <v>380</v>
      </c>
      <c r="I12" s="27" t="s">
        <v>363</v>
      </c>
      <c r="J12" s="26" t="s">
        <v>130</v>
      </c>
      <c r="K12" s="29" t="s">
        <v>22</v>
      </c>
      <c r="L12" s="9" t="s">
        <v>233</v>
      </c>
    </row>
    <row r="13" s="1" customFormat="1" ht="49" customHeight="1" spans="1:12">
      <c r="A13" s="9">
        <v>11</v>
      </c>
      <c r="B13" s="30" t="s">
        <v>390</v>
      </c>
      <c r="C13" s="30" t="s">
        <v>224</v>
      </c>
      <c r="D13" s="30" t="s">
        <v>16</v>
      </c>
      <c r="E13" s="30" t="s">
        <v>387</v>
      </c>
      <c r="F13" s="31" t="s">
        <v>391</v>
      </c>
      <c r="G13" s="30">
        <v>15</v>
      </c>
      <c r="H13" s="31" t="s">
        <v>392</v>
      </c>
      <c r="I13" s="31" t="s">
        <v>363</v>
      </c>
      <c r="J13" s="30" t="s">
        <v>130</v>
      </c>
      <c r="K13" s="30" t="s">
        <v>22</v>
      </c>
      <c r="L13" s="9" t="s">
        <v>233</v>
      </c>
    </row>
    <row r="14" s="1" customFormat="1" ht="56" customHeight="1" spans="1:12">
      <c r="A14" s="9">
        <v>12</v>
      </c>
      <c r="B14" s="30" t="s">
        <v>412</v>
      </c>
      <c r="C14" s="19" t="s">
        <v>224</v>
      </c>
      <c r="D14" s="19" t="s">
        <v>16</v>
      </c>
      <c r="E14" s="19" t="s">
        <v>406</v>
      </c>
      <c r="F14" s="24" t="s">
        <v>413</v>
      </c>
      <c r="G14" s="25">
        <v>85</v>
      </c>
      <c r="H14" s="24" t="s">
        <v>414</v>
      </c>
      <c r="I14" s="24" t="s">
        <v>363</v>
      </c>
      <c r="J14" s="19" t="s">
        <v>130</v>
      </c>
      <c r="K14" s="20" t="s">
        <v>22</v>
      </c>
      <c r="L14" s="9" t="s">
        <v>233</v>
      </c>
    </row>
    <row r="15" s="1" customFormat="1" ht="57" customHeight="1" spans="1:12">
      <c r="A15" s="9">
        <v>13</v>
      </c>
      <c r="B15" s="30" t="s">
        <v>415</v>
      </c>
      <c r="C15" s="19" t="s">
        <v>224</v>
      </c>
      <c r="D15" s="19" t="s">
        <v>16</v>
      </c>
      <c r="E15" s="19" t="s">
        <v>416</v>
      </c>
      <c r="F15" s="24" t="s">
        <v>417</v>
      </c>
      <c r="G15" s="19">
        <v>80</v>
      </c>
      <c r="H15" s="24" t="s">
        <v>418</v>
      </c>
      <c r="I15" s="24" t="s">
        <v>363</v>
      </c>
      <c r="J15" s="19" t="s">
        <v>130</v>
      </c>
      <c r="K15" s="19" t="s">
        <v>22</v>
      </c>
      <c r="L15" s="9" t="s">
        <v>233</v>
      </c>
    </row>
    <row r="16" s="1" customFormat="1" ht="51" customHeight="1" spans="1:12">
      <c r="A16" s="9">
        <v>14</v>
      </c>
      <c r="B16" s="30" t="s">
        <v>422</v>
      </c>
      <c r="C16" s="19" t="s">
        <v>224</v>
      </c>
      <c r="D16" s="19" t="s">
        <v>16</v>
      </c>
      <c r="E16" s="19" t="s">
        <v>423</v>
      </c>
      <c r="F16" s="24" t="s">
        <v>424</v>
      </c>
      <c r="G16" s="19">
        <v>15</v>
      </c>
      <c r="H16" s="24" t="s">
        <v>425</v>
      </c>
      <c r="I16" s="24" t="s">
        <v>363</v>
      </c>
      <c r="J16" s="19" t="s">
        <v>130</v>
      </c>
      <c r="K16" s="19" t="s">
        <v>22</v>
      </c>
      <c r="L16" s="9" t="s">
        <v>233</v>
      </c>
    </row>
    <row r="17" s="1" customFormat="1" ht="51" customHeight="1" spans="1:12">
      <c r="A17" s="9">
        <v>15</v>
      </c>
      <c r="B17" s="14" t="s">
        <v>441</v>
      </c>
      <c r="C17" s="9" t="s">
        <v>224</v>
      </c>
      <c r="D17" s="9" t="s">
        <v>16</v>
      </c>
      <c r="E17" s="9" t="s">
        <v>174</v>
      </c>
      <c r="F17" s="14" t="s">
        <v>442</v>
      </c>
      <c r="G17" s="9">
        <v>15</v>
      </c>
      <c r="H17" s="14" t="s">
        <v>443</v>
      </c>
      <c r="I17" s="14" t="s">
        <v>363</v>
      </c>
      <c r="J17" s="19" t="s">
        <v>130</v>
      </c>
      <c r="K17" s="9" t="s">
        <v>22</v>
      </c>
      <c r="L17" s="9" t="s">
        <v>233</v>
      </c>
    </row>
    <row r="18" s="1" customFormat="1" ht="63" customHeight="1" spans="1:12">
      <c r="A18" s="9">
        <v>16</v>
      </c>
      <c r="B18" s="19" t="s">
        <v>450</v>
      </c>
      <c r="C18" s="19" t="s">
        <v>224</v>
      </c>
      <c r="D18" s="19" t="s">
        <v>451</v>
      </c>
      <c r="E18" s="19" t="s">
        <v>452</v>
      </c>
      <c r="F18" s="24" t="s">
        <v>453</v>
      </c>
      <c r="G18" s="19">
        <v>20</v>
      </c>
      <c r="H18" s="24" t="s">
        <v>454</v>
      </c>
      <c r="I18" s="24" t="s">
        <v>363</v>
      </c>
      <c r="J18" s="19" t="s">
        <v>404</v>
      </c>
      <c r="K18" s="20" t="s">
        <v>22</v>
      </c>
      <c r="L18" s="9" t="s">
        <v>233</v>
      </c>
    </row>
    <row r="19" s="1" customFormat="1" ht="63" customHeight="1" spans="1:12">
      <c r="A19" s="9">
        <v>17</v>
      </c>
      <c r="B19" s="14" t="s">
        <v>458</v>
      </c>
      <c r="C19" s="9" t="s">
        <v>224</v>
      </c>
      <c r="D19" s="9" t="s">
        <v>16</v>
      </c>
      <c r="E19" s="9" t="s">
        <v>187</v>
      </c>
      <c r="F19" s="14" t="s">
        <v>459</v>
      </c>
      <c r="G19" s="9">
        <v>15</v>
      </c>
      <c r="H19" s="14" t="s">
        <v>460</v>
      </c>
      <c r="I19" s="14" t="s">
        <v>647</v>
      </c>
      <c r="J19" s="9" t="s">
        <v>197</v>
      </c>
      <c r="K19" s="9" t="s">
        <v>22</v>
      </c>
      <c r="L19" s="9" t="s">
        <v>233</v>
      </c>
    </row>
    <row r="20" s="1" customFormat="1" ht="63" customHeight="1" spans="1:12">
      <c r="A20" s="9">
        <v>18</v>
      </c>
      <c r="B20" s="14" t="s">
        <v>462</v>
      </c>
      <c r="C20" s="9" t="s">
        <v>224</v>
      </c>
      <c r="D20" s="9" t="s">
        <v>16</v>
      </c>
      <c r="E20" s="9" t="s">
        <v>187</v>
      </c>
      <c r="F20" s="14" t="s">
        <v>463</v>
      </c>
      <c r="G20" s="9">
        <v>14</v>
      </c>
      <c r="H20" s="14" t="s">
        <v>464</v>
      </c>
      <c r="I20" s="14" t="s">
        <v>647</v>
      </c>
      <c r="J20" s="9" t="s">
        <v>197</v>
      </c>
      <c r="K20" s="9" t="s">
        <v>22</v>
      </c>
      <c r="L20" s="9" t="s">
        <v>233</v>
      </c>
    </row>
    <row r="21" s="1" customFormat="1" ht="63" customHeight="1" spans="1:12">
      <c r="A21" s="9">
        <v>19</v>
      </c>
      <c r="B21" s="14" t="s">
        <v>483</v>
      </c>
      <c r="C21" s="9" t="s">
        <v>224</v>
      </c>
      <c r="D21" s="9" t="s">
        <v>16</v>
      </c>
      <c r="E21" s="9" t="s">
        <v>187</v>
      </c>
      <c r="F21" s="14" t="s">
        <v>484</v>
      </c>
      <c r="G21" s="9">
        <v>2.2</v>
      </c>
      <c r="H21" s="14" t="s">
        <v>485</v>
      </c>
      <c r="I21" s="14" t="s">
        <v>472</v>
      </c>
      <c r="J21" s="9" t="s">
        <v>197</v>
      </c>
      <c r="K21" s="9" t="s">
        <v>22</v>
      </c>
      <c r="L21" s="9" t="s">
        <v>233</v>
      </c>
    </row>
    <row r="22" s="1" customFormat="1" ht="63" customHeight="1" spans="1:12">
      <c r="A22" s="9">
        <v>20</v>
      </c>
      <c r="B22" s="14" t="s">
        <v>500</v>
      </c>
      <c r="C22" s="9" t="s">
        <v>224</v>
      </c>
      <c r="D22" s="9" t="s">
        <v>16</v>
      </c>
      <c r="E22" s="9" t="s">
        <v>501</v>
      </c>
      <c r="F22" s="14" t="s">
        <v>502</v>
      </c>
      <c r="G22" s="9">
        <v>30</v>
      </c>
      <c r="H22" s="14" t="s">
        <v>503</v>
      </c>
      <c r="I22" s="14" t="s">
        <v>504</v>
      </c>
      <c r="J22" s="9" t="s">
        <v>197</v>
      </c>
      <c r="K22" s="9" t="s">
        <v>22</v>
      </c>
      <c r="L22" s="9" t="s">
        <v>233</v>
      </c>
    </row>
    <row r="23" s="1" customFormat="1" ht="63" customHeight="1" spans="1:12">
      <c r="A23" s="9">
        <v>21</v>
      </c>
      <c r="B23" s="14" t="s">
        <v>515</v>
      </c>
      <c r="C23" s="9" t="s">
        <v>224</v>
      </c>
      <c r="D23" s="9" t="s">
        <v>16</v>
      </c>
      <c r="E23" s="9" t="s">
        <v>501</v>
      </c>
      <c r="F23" s="14" t="s">
        <v>516</v>
      </c>
      <c r="G23" s="9">
        <v>34</v>
      </c>
      <c r="H23" s="14" t="s">
        <v>503</v>
      </c>
      <c r="I23" s="14" t="s">
        <v>504</v>
      </c>
      <c r="J23" s="9" t="s">
        <v>197</v>
      </c>
      <c r="K23" s="9" t="s">
        <v>22</v>
      </c>
      <c r="L23" s="9" t="s">
        <v>233</v>
      </c>
    </row>
    <row r="24" s="1" customFormat="1" ht="63" customHeight="1" spans="1:12">
      <c r="A24" s="9">
        <v>22</v>
      </c>
      <c r="B24" s="14" t="s">
        <v>517</v>
      </c>
      <c r="C24" s="11" t="s">
        <v>224</v>
      </c>
      <c r="D24" s="9" t="s">
        <v>16</v>
      </c>
      <c r="E24" s="9" t="s">
        <v>199</v>
      </c>
      <c r="F24" s="14" t="s">
        <v>518</v>
      </c>
      <c r="G24" s="9">
        <v>135</v>
      </c>
      <c r="H24" s="14" t="s">
        <v>519</v>
      </c>
      <c r="I24" s="14" t="s">
        <v>504</v>
      </c>
      <c r="J24" s="9" t="s">
        <v>197</v>
      </c>
      <c r="K24" s="9" t="s">
        <v>22</v>
      </c>
      <c r="L24" s="9" t="s">
        <v>233</v>
      </c>
    </row>
    <row r="25" s="1" customFormat="1" ht="97" customHeight="1" spans="1:12">
      <c r="A25" s="9">
        <v>23</v>
      </c>
      <c r="B25" s="14" t="s">
        <v>523</v>
      </c>
      <c r="C25" s="9" t="s">
        <v>224</v>
      </c>
      <c r="D25" s="9" t="s">
        <v>16</v>
      </c>
      <c r="E25" s="9" t="s">
        <v>524</v>
      </c>
      <c r="F25" s="14" t="s">
        <v>525</v>
      </c>
      <c r="G25" s="9">
        <v>120</v>
      </c>
      <c r="H25" s="14" t="s">
        <v>526</v>
      </c>
      <c r="I25" s="14" t="s">
        <v>504</v>
      </c>
      <c r="J25" s="9" t="s">
        <v>197</v>
      </c>
      <c r="K25" s="9" t="s">
        <v>22</v>
      </c>
      <c r="L25" s="9" t="s">
        <v>233</v>
      </c>
    </row>
    <row r="26" s="1" customFormat="1" ht="63" customHeight="1" spans="1:12">
      <c r="A26" s="9">
        <v>24</v>
      </c>
      <c r="B26" s="14" t="s">
        <v>535</v>
      </c>
      <c r="C26" s="9" t="s">
        <v>224</v>
      </c>
      <c r="D26" s="9" t="s">
        <v>16</v>
      </c>
      <c r="E26" s="9" t="s">
        <v>532</v>
      </c>
      <c r="F26" s="14" t="s">
        <v>536</v>
      </c>
      <c r="G26" s="9">
        <v>10</v>
      </c>
      <c r="H26" s="14" t="s">
        <v>537</v>
      </c>
      <c r="I26" s="14" t="s">
        <v>538</v>
      </c>
      <c r="J26" s="9" t="s">
        <v>197</v>
      </c>
      <c r="K26" s="9" t="s">
        <v>22</v>
      </c>
      <c r="L26" s="9" t="s">
        <v>233</v>
      </c>
    </row>
    <row r="27" s="1" customFormat="1" ht="63" customHeight="1" spans="1:12">
      <c r="A27" s="9">
        <v>25</v>
      </c>
      <c r="B27" s="14" t="s">
        <v>546</v>
      </c>
      <c r="C27" s="9" t="s">
        <v>224</v>
      </c>
      <c r="D27" s="9" t="s">
        <v>16</v>
      </c>
      <c r="E27" s="9" t="s">
        <v>193</v>
      </c>
      <c r="F27" s="14" t="s">
        <v>547</v>
      </c>
      <c r="G27" s="9">
        <v>7.7</v>
      </c>
      <c r="H27" s="14" t="s">
        <v>548</v>
      </c>
      <c r="I27" s="14" t="s">
        <v>549</v>
      </c>
      <c r="J27" s="9" t="s">
        <v>197</v>
      </c>
      <c r="K27" s="9" t="s">
        <v>22</v>
      </c>
      <c r="L27" s="9" t="s">
        <v>233</v>
      </c>
    </row>
    <row r="28" s="1" customFormat="1" ht="63" customHeight="1" spans="1:12">
      <c r="A28" s="9">
        <v>26</v>
      </c>
      <c r="B28" s="14" t="s">
        <v>550</v>
      </c>
      <c r="C28" s="11" t="s">
        <v>224</v>
      </c>
      <c r="D28" s="9" t="s">
        <v>16</v>
      </c>
      <c r="E28" s="9" t="s">
        <v>193</v>
      </c>
      <c r="F28" s="14" t="s">
        <v>551</v>
      </c>
      <c r="G28" s="9">
        <v>9.7</v>
      </c>
      <c r="H28" s="14" t="s">
        <v>552</v>
      </c>
      <c r="I28" s="14" t="s">
        <v>553</v>
      </c>
      <c r="J28" s="9" t="s">
        <v>197</v>
      </c>
      <c r="K28" s="9" t="s">
        <v>22</v>
      </c>
      <c r="L28" s="9" t="s">
        <v>233</v>
      </c>
    </row>
    <row r="29" s="1" customFormat="1" ht="67" customHeight="1" spans="1:12">
      <c r="A29" s="9">
        <v>27</v>
      </c>
      <c r="B29" s="14" t="s">
        <v>577</v>
      </c>
      <c r="C29" s="9" t="s">
        <v>224</v>
      </c>
      <c r="D29" s="9" t="s">
        <v>16</v>
      </c>
      <c r="E29" s="9" t="s">
        <v>573</v>
      </c>
      <c r="F29" s="14" t="s">
        <v>578</v>
      </c>
      <c r="G29" s="9">
        <v>328</v>
      </c>
      <c r="H29" s="18" t="s">
        <v>579</v>
      </c>
      <c r="I29" s="14" t="s">
        <v>580</v>
      </c>
      <c r="J29" s="9" t="s">
        <v>21</v>
      </c>
      <c r="K29" s="9" t="s">
        <v>22</v>
      </c>
      <c r="L29" s="9" t="s">
        <v>233</v>
      </c>
    </row>
    <row r="30" s="1" customFormat="1" ht="63" customHeight="1" spans="1:12">
      <c r="A30" s="9">
        <v>28</v>
      </c>
      <c r="B30" s="14" t="s">
        <v>581</v>
      </c>
      <c r="C30" s="9" t="s">
        <v>224</v>
      </c>
      <c r="D30" s="9" t="s">
        <v>16</v>
      </c>
      <c r="E30" s="9" t="s">
        <v>573</v>
      </c>
      <c r="F30" s="32" t="s">
        <v>582</v>
      </c>
      <c r="G30" s="9">
        <v>395</v>
      </c>
      <c r="H30" s="18" t="s">
        <v>583</v>
      </c>
      <c r="I30" s="14" t="s">
        <v>651</v>
      </c>
      <c r="J30" s="9" t="s">
        <v>21</v>
      </c>
      <c r="K30" s="9" t="s">
        <v>22</v>
      </c>
      <c r="L30" s="9" t="s">
        <v>233</v>
      </c>
    </row>
    <row r="31" s="1" customFormat="1" ht="83" customHeight="1" spans="1:12">
      <c r="A31" s="9">
        <v>29</v>
      </c>
      <c r="B31" s="14" t="s">
        <v>598</v>
      </c>
      <c r="C31" s="9" t="s">
        <v>224</v>
      </c>
      <c r="D31" s="9" t="s">
        <v>16</v>
      </c>
      <c r="E31" s="9" t="s">
        <v>563</v>
      </c>
      <c r="F31" s="14" t="s">
        <v>599</v>
      </c>
      <c r="G31" s="9">
        <v>200</v>
      </c>
      <c r="H31" s="33" t="s">
        <v>600</v>
      </c>
      <c r="I31" s="14" t="s">
        <v>580</v>
      </c>
      <c r="J31" s="9" t="s">
        <v>21</v>
      </c>
      <c r="K31" s="9" t="s">
        <v>22</v>
      </c>
      <c r="L31" s="9" t="s">
        <v>233</v>
      </c>
    </row>
    <row r="32" ht="14.25" spans="1:12">
      <c r="A32" s="15"/>
      <c r="B32" s="15"/>
      <c r="C32" s="15"/>
      <c r="D32" s="15"/>
      <c r="E32" s="15"/>
      <c r="F32" s="34"/>
      <c r="G32" s="16">
        <v>2410.6</v>
      </c>
      <c r="H32" s="34"/>
      <c r="I32" s="34"/>
      <c r="J32" s="15"/>
      <c r="K32" s="15"/>
      <c r="L32" s="15"/>
    </row>
  </sheetData>
  <mergeCells count="1">
    <mergeCell ref="A1:L1"/>
  </mergeCells>
  <conditionalFormatting sqref="B21">
    <cfRule type="duplicateValues" dxfId="0" priority="1"/>
  </conditionalFormatting>
  <conditionalFormatting sqref="B24">
    <cfRule type="duplicateValues" dxfId="0" priority="3"/>
  </conditionalFormatting>
  <conditionalFormatting sqref="B25:F25">
    <cfRule type="duplicateValues" dxfId="0" priority="2"/>
  </conditionalFormatting>
  <pageMargins left="0.751388888888889" right="0.751388888888889" top="1" bottom="1" header="0.5" footer="0.5"/>
  <pageSetup paperSize="9" scale="67" fitToHeight="0" orientation="landscape" horizontalDpi="600"/>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6"/>
  <sheetViews>
    <sheetView workbookViewId="0">
      <selection activeCell="A2" sqref="$A2:$XFD2"/>
    </sheetView>
  </sheetViews>
  <sheetFormatPr defaultColWidth="9" defaultRowHeight="13.5"/>
  <cols>
    <col min="1" max="1" width="4.75" style="4" customWidth="1"/>
    <col min="2" max="2" width="21.5" style="4" customWidth="1"/>
    <col min="3" max="3" width="10.75" style="4" customWidth="1"/>
    <col min="4" max="4" width="6.625" style="4" customWidth="1"/>
    <col min="5" max="5" width="8.75" style="4" customWidth="1"/>
    <col min="6" max="6" width="22.5" style="4" customWidth="1"/>
    <col min="7" max="7" width="9.875" style="4" customWidth="1"/>
    <col min="8" max="8" width="40.25" style="4" customWidth="1"/>
    <col min="9" max="9" width="35.25" style="4" customWidth="1"/>
    <col min="10" max="10" width="10.375" style="4" customWidth="1"/>
    <col min="11" max="11" width="12.2" style="4" customWidth="1"/>
    <col min="12" max="12" width="12.35" style="4" customWidth="1"/>
    <col min="13" max="16384" width="9" style="4"/>
  </cols>
  <sheetData>
    <row r="1" s="1" customFormat="1" ht="38" customHeight="1" spans="1:12">
      <c r="A1" s="5" t="s">
        <v>663</v>
      </c>
      <c r="B1" s="6"/>
      <c r="C1" s="5"/>
      <c r="D1" s="5"/>
      <c r="E1" s="5"/>
      <c r="F1" s="6"/>
      <c r="G1" s="5"/>
      <c r="H1" s="6"/>
      <c r="I1" s="6"/>
      <c r="J1" s="5"/>
      <c r="K1" s="5"/>
      <c r="L1" s="5"/>
    </row>
    <row r="2" s="2" customFormat="1" ht="48" customHeight="1" spans="1:12">
      <c r="A2" s="7" t="s">
        <v>1</v>
      </c>
      <c r="B2" s="8" t="s">
        <v>2</v>
      </c>
      <c r="C2" s="8" t="s">
        <v>3</v>
      </c>
      <c r="D2" s="8" t="s">
        <v>4</v>
      </c>
      <c r="E2" s="8" t="s">
        <v>5</v>
      </c>
      <c r="F2" s="8" t="s">
        <v>6</v>
      </c>
      <c r="G2" s="8" t="s">
        <v>7</v>
      </c>
      <c r="H2" s="8" t="s">
        <v>8</v>
      </c>
      <c r="I2" s="8" t="s">
        <v>9</v>
      </c>
      <c r="J2" s="8" t="s">
        <v>10</v>
      </c>
      <c r="K2" s="8" t="s">
        <v>11</v>
      </c>
      <c r="L2" s="8" t="s">
        <v>12</v>
      </c>
    </row>
    <row r="3" s="17" customFormat="1" ht="57" customHeight="1" spans="1:12">
      <c r="A3" s="9">
        <v>1</v>
      </c>
      <c r="B3" s="14" t="s">
        <v>237</v>
      </c>
      <c r="C3" s="9" t="s">
        <v>224</v>
      </c>
      <c r="D3" s="9" t="s">
        <v>16</v>
      </c>
      <c r="E3" s="9" t="s">
        <v>25</v>
      </c>
      <c r="F3" s="14" t="s">
        <v>238</v>
      </c>
      <c r="G3" s="9">
        <v>60</v>
      </c>
      <c r="H3" s="18" t="s">
        <v>239</v>
      </c>
      <c r="I3" s="14" t="s">
        <v>240</v>
      </c>
      <c r="J3" s="9" t="s">
        <v>21</v>
      </c>
      <c r="K3" s="9" t="s">
        <v>22</v>
      </c>
      <c r="L3" s="9" t="s">
        <v>241</v>
      </c>
    </row>
    <row r="4" s="17" customFormat="1" ht="63" customHeight="1" spans="1:12">
      <c r="A4" s="9">
        <v>2</v>
      </c>
      <c r="B4" s="10" t="s">
        <v>251</v>
      </c>
      <c r="C4" s="9" t="s">
        <v>224</v>
      </c>
      <c r="D4" s="9" t="s">
        <v>16</v>
      </c>
      <c r="E4" s="11" t="s">
        <v>243</v>
      </c>
      <c r="F4" s="14" t="s">
        <v>252</v>
      </c>
      <c r="G4" s="9">
        <v>80</v>
      </c>
      <c r="H4" s="18" t="s">
        <v>253</v>
      </c>
      <c r="I4" s="14" t="s">
        <v>254</v>
      </c>
      <c r="J4" s="9" t="s">
        <v>21</v>
      </c>
      <c r="K4" s="9" t="s">
        <v>22</v>
      </c>
      <c r="L4" s="9" t="s">
        <v>241</v>
      </c>
    </row>
    <row r="5" s="17" customFormat="1" ht="63" customHeight="1" spans="1:12">
      <c r="A5" s="9">
        <v>3</v>
      </c>
      <c r="B5" s="10" t="s">
        <v>277</v>
      </c>
      <c r="C5" s="9" t="s">
        <v>224</v>
      </c>
      <c r="D5" s="9" t="s">
        <v>16</v>
      </c>
      <c r="E5" s="11" t="s">
        <v>273</v>
      </c>
      <c r="F5" s="14" t="s">
        <v>278</v>
      </c>
      <c r="G5" s="9">
        <v>58</v>
      </c>
      <c r="H5" s="18" t="s">
        <v>279</v>
      </c>
      <c r="I5" s="14" t="s">
        <v>254</v>
      </c>
      <c r="J5" s="9" t="s">
        <v>21</v>
      </c>
      <c r="K5" s="9" t="s">
        <v>22</v>
      </c>
      <c r="L5" s="9" t="s">
        <v>241</v>
      </c>
    </row>
    <row r="6" s="17" customFormat="1" ht="51" customHeight="1" spans="1:12">
      <c r="A6" s="9">
        <v>4</v>
      </c>
      <c r="B6" s="10" t="s">
        <v>316</v>
      </c>
      <c r="C6" s="9" t="s">
        <v>224</v>
      </c>
      <c r="D6" s="9" t="s">
        <v>16</v>
      </c>
      <c r="E6" s="11" t="s">
        <v>66</v>
      </c>
      <c r="F6" s="14" t="s">
        <v>317</v>
      </c>
      <c r="G6" s="9">
        <v>8</v>
      </c>
      <c r="H6" s="18" t="s">
        <v>318</v>
      </c>
      <c r="I6" s="14" t="s">
        <v>240</v>
      </c>
      <c r="J6" s="9" t="s">
        <v>21</v>
      </c>
      <c r="K6" s="9" t="s">
        <v>22</v>
      </c>
      <c r="L6" s="9" t="s">
        <v>241</v>
      </c>
    </row>
    <row r="7" s="1" customFormat="1" ht="48" customHeight="1" spans="1:12">
      <c r="A7" s="9">
        <v>5</v>
      </c>
      <c r="B7" s="14" t="s">
        <v>381</v>
      </c>
      <c r="C7" s="9" t="s">
        <v>224</v>
      </c>
      <c r="D7" s="9" t="s">
        <v>16</v>
      </c>
      <c r="E7" s="9" t="s">
        <v>136</v>
      </c>
      <c r="F7" s="14" t="s">
        <v>382</v>
      </c>
      <c r="G7" s="9">
        <v>50</v>
      </c>
      <c r="H7" s="18" t="s">
        <v>383</v>
      </c>
      <c r="I7" s="14" t="s">
        <v>384</v>
      </c>
      <c r="J7" s="9" t="s">
        <v>385</v>
      </c>
      <c r="K7" s="9" t="s">
        <v>22</v>
      </c>
      <c r="L7" s="9" t="s">
        <v>241</v>
      </c>
    </row>
    <row r="8" s="1" customFormat="1" ht="63" customHeight="1" spans="1:12">
      <c r="A8" s="9">
        <v>6</v>
      </c>
      <c r="B8" s="19" t="s">
        <v>455</v>
      </c>
      <c r="C8" s="19" t="s">
        <v>224</v>
      </c>
      <c r="D8" s="19" t="s">
        <v>16</v>
      </c>
      <c r="E8" s="19" t="s">
        <v>452</v>
      </c>
      <c r="F8" s="19" t="s">
        <v>456</v>
      </c>
      <c r="G8" s="19">
        <v>46</v>
      </c>
      <c r="H8" s="19" t="s">
        <v>457</v>
      </c>
      <c r="I8" s="14" t="s">
        <v>384</v>
      </c>
      <c r="J8" s="19" t="s">
        <v>404</v>
      </c>
      <c r="K8" s="20" t="s">
        <v>22</v>
      </c>
      <c r="L8" s="9" t="s">
        <v>241</v>
      </c>
    </row>
    <row r="9" s="1" customFormat="1" ht="76" customHeight="1" spans="1:12">
      <c r="A9" s="9">
        <v>7</v>
      </c>
      <c r="B9" s="14" t="s">
        <v>465</v>
      </c>
      <c r="C9" s="9" t="s">
        <v>224</v>
      </c>
      <c r="D9" s="9" t="s">
        <v>16</v>
      </c>
      <c r="E9" s="9" t="s">
        <v>187</v>
      </c>
      <c r="F9" s="14" t="s">
        <v>466</v>
      </c>
      <c r="G9" s="9">
        <v>45</v>
      </c>
      <c r="H9" s="14" t="s">
        <v>467</v>
      </c>
      <c r="I9" s="14" t="s">
        <v>468</v>
      </c>
      <c r="J9" s="9" t="s">
        <v>197</v>
      </c>
      <c r="K9" s="9" t="s">
        <v>22</v>
      </c>
      <c r="L9" s="9" t="s">
        <v>241</v>
      </c>
    </row>
    <row r="10" s="1" customFormat="1" ht="84" customHeight="1" spans="1:12">
      <c r="A10" s="9">
        <v>8</v>
      </c>
      <c r="B10" s="14" t="s">
        <v>486</v>
      </c>
      <c r="C10" s="9" t="s">
        <v>224</v>
      </c>
      <c r="D10" s="9" t="s">
        <v>16</v>
      </c>
      <c r="E10" s="9" t="s">
        <v>487</v>
      </c>
      <c r="F10" s="14" t="s">
        <v>488</v>
      </c>
      <c r="G10" s="9">
        <v>90</v>
      </c>
      <c r="H10" s="14" t="s">
        <v>489</v>
      </c>
      <c r="I10" s="14" t="s">
        <v>490</v>
      </c>
      <c r="J10" s="9" t="s">
        <v>197</v>
      </c>
      <c r="K10" s="14" t="s">
        <v>22</v>
      </c>
      <c r="L10" s="9" t="s">
        <v>241</v>
      </c>
    </row>
    <row r="11" s="1" customFormat="1" ht="63" customHeight="1" spans="1:12">
      <c r="A11" s="9">
        <v>9</v>
      </c>
      <c r="B11" s="14" t="s">
        <v>554</v>
      </c>
      <c r="C11" s="9" t="s">
        <v>224</v>
      </c>
      <c r="D11" s="9" t="s">
        <v>16</v>
      </c>
      <c r="E11" s="9" t="s">
        <v>193</v>
      </c>
      <c r="F11" s="14" t="s">
        <v>555</v>
      </c>
      <c r="G11" s="9">
        <v>4.8</v>
      </c>
      <c r="H11" s="14" t="s">
        <v>556</v>
      </c>
      <c r="I11" s="14" t="s">
        <v>557</v>
      </c>
      <c r="J11" s="9" t="s">
        <v>197</v>
      </c>
      <c r="K11" s="9" t="s">
        <v>22</v>
      </c>
      <c r="L11" s="9" t="s">
        <v>241</v>
      </c>
    </row>
    <row r="12" s="1" customFormat="1" ht="83" customHeight="1" spans="1:12">
      <c r="A12" s="9">
        <v>10</v>
      </c>
      <c r="B12" s="14" t="s">
        <v>558</v>
      </c>
      <c r="C12" s="9" t="s">
        <v>224</v>
      </c>
      <c r="D12" s="9" t="s">
        <v>16</v>
      </c>
      <c r="E12" s="9" t="s">
        <v>559</v>
      </c>
      <c r="F12" s="14" t="s">
        <v>560</v>
      </c>
      <c r="G12" s="9">
        <v>65</v>
      </c>
      <c r="H12" s="18" t="s">
        <v>561</v>
      </c>
      <c r="I12" s="14" t="s">
        <v>240</v>
      </c>
      <c r="J12" s="9" t="s">
        <v>21</v>
      </c>
      <c r="K12" s="9" t="s">
        <v>22</v>
      </c>
      <c r="L12" s="9" t="s">
        <v>241</v>
      </c>
    </row>
    <row r="13" s="1" customFormat="1" ht="83" customHeight="1" spans="1:12">
      <c r="A13" s="9">
        <v>11</v>
      </c>
      <c r="B13" s="14" t="s">
        <v>562</v>
      </c>
      <c r="C13" s="9" t="s">
        <v>224</v>
      </c>
      <c r="D13" s="9" t="s">
        <v>16</v>
      </c>
      <c r="E13" s="9" t="s">
        <v>563</v>
      </c>
      <c r="F13" s="14" t="s">
        <v>564</v>
      </c>
      <c r="G13" s="9">
        <v>320</v>
      </c>
      <c r="H13" s="21" t="s">
        <v>565</v>
      </c>
      <c r="I13" s="14" t="s">
        <v>566</v>
      </c>
      <c r="J13" s="9" t="s">
        <v>21</v>
      </c>
      <c r="K13" s="9" t="s">
        <v>22</v>
      </c>
      <c r="L13" s="9" t="s">
        <v>241</v>
      </c>
    </row>
    <row r="14" s="1" customFormat="1" ht="83" customHeight="1" spans="1:12">
      <c r="A14" s="9">
        <v>12</v>
      </c>
      <c r="B14" s="14" t="s">
        <v>567</v>
      </c>
      <c r="C14" s="9" t="s">
        <v>224</v>
      </c>
      <c r="D14" s="9" t="s">
        <v>568</v>
      </c>
      <c r="E14" s="9" t="s">
        <v>569</v>
      </c>
      <c r="F14" s="14" t="s">
        <v>570</v>
      </c>
      <c r="G14" s="9">
        <v>100</v>
      </c>
      <c r="H14" s="22" t="s">
        <v>571</v>
      </c>
      <c r="I14" s="14" t="s">
        <v>240</v>
      </c>
      <c r="J14" s="9" t="s">
        <v>21</v>
      </c>
      <c r="K14" s="9" t="s">
        <v>22</v>
      </c>
      <c r="L14" s="9" t="s">
        <v>241</v>
      </c>
    </row>
    <row r="15" s="1" customFormat="1" ht="61" customHeight="1" spans="1:12">
      <c r="A15" s="9">
        <v>13</v>
      </c>
      <c r="B15" s="14" t="s">
        <v>589</v>
      </c>
      <c r="C15" s="9" t="s">
        <v>224</v>
      </c>
      <c r="D15" s="9" t="s">
        <v>16</v>
      </c>
      <c r="E15" s="9" t="s">
        <v>586</v>
      </c>
      <c r="F15" s="14" t="s">
        <v>590</v>
      </c>
      <c r="G15" s="9">
        <v>350</v>
      </c>
      <c r="H15" s="18" t="s">
        <v>591</v>
      </c>
      <c r="I15" s="14" t="s">
        <v>240</v>
      </c>
      <c r="J15" s="9" t="s">
        <v>21</v>
      </c>
      <c r="K15" s="9" t="s">
        <v>22</v>
      </c>
      <c r="L15" s="9" t="s">
        <v>241</v>
      </c>
    </row>
    <row r="16" ht="14.25" spans="1:12">
      <c r="A16" s="15"/>
      <c r="B16" s="15"/>
      <c r="C16" s="15"/>
      <c r="D16" s="15"/>
      <c r="E16" s="15"/>
      <c r="F16" s="15"/>
      <c r="G16" s="16">
        <v>1276.8</v>
      </c>
      <c r="H16" s="15"/>
      <c r="I16" s="15"/>
      <c r="J16" s="15"/>
      <c r="K16" s="15"/>
      <c r="L16" s="15"/>
    </row>
  </sheetData>
  <mergeCells count="1">
    <mergeCell ref="A1:L1"/>
  </mergeCells>
  <pageMargins left="0.751388888888889" right="0.751388888888889" top="1" bottom="1" header="0.5" footer="0.5"/>
  <pageSetup paperSize="9" scale="67" fitToHeight="0"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workbookViewId="0">
      <selection activeCell="H6" sqref="H6"/>
    </sheetView>
  </sheetViews>
  <sheetFormatPr defaultColWidth="9" defaultRowHeight="13.5"/>
  <cols>
    <col min="1" max="1" width="4.75" style="4" customWidth="1"/>
    <col min="2" max="2" width="21.5" style="4" customWidth="1"/>
    <col min="3" max="3" width="10.75" style="4" customWidth="1"/>
    <col min="4" max="4" width="6.625" style="4" customWidth="1"/>
    <col min="5" max="5" width="8.75" style="4" customWidth="1"/>
    <col min="6" max="6" width="22.5" style="4" customWidth="1"/>
    <col min="7" max="7" width="9.875" style="4" customWidth="1"/>
    <col min="8" max="8" width="40.25" style="4" customWidth="1"/>
    <col min="9" max="9" width="35.25" style="4" customWidth="1"/>
    <col min="10" max="10" width="10.375" style="4" customWidth="1"/>
    <col min="11" max="11" width="12.2" style="4" customWidth="1"/>
    <col min="12" max="12" width="12.35" style="4" customWidth="1"/>
    <col min="13" max="16384" width="9" style="4"/>
  </cols>
  <sheetData>
    <row r="1" s="1" customFormat="1" ht="38" customHeight="1" spans="1:12">
      <c r="A1" s="5" t="s">
        <v>664</v>
      </c>
      <c r="B1" s="6"/>
      <c r="C1" s="5"/>
      <c r="D1" s="5"/>
      <c r="E1" s="5"/>
      <c r="F1" s="6"/>
      <c r="G1" s="5"/>
      <c r="H1" s="6"/>
      <c r="I1" s="6"/>
      <c r="J1" s="5"/>
      <c r="K1" s="5"/>
      <c r="L1" s="5"/>
    </row>
    <row r="2" s="2" customFormat="1" ht="48" customHeight="1" spans="1:12">
      <c r="A2" s="7" t="s">
        <v>1</v>
      </c>
      <c r="B2" s="8" t="s">
        <v>2</v>
      </c>
      <c r="C2" s="8" t="s">
        <v>3</v>
      </c>
      <c r="D2" s="8" t="s">
        <v>4</v>
      </c>
      <c r="E2" s="8" t="s">
        <v>5</v>
      </c>
      <c r="F2" s="8" t="s">
        <v>6</v>
      </c>
      <c r="G2" s="8" t="s">
        <v>7</v>
      </c>
      <c r="H2" s="8" t="s">
        <v>8</v>
      </c>
      <c r="I2" s="8" t="s">
        <v>9</v>
      </c>
      <c r="J2" s="8" t="s">
        <v>10</v>
      </c>
      <c r="K2" s="8" t="s">
        <v>11</v>
      </c>
      <c r="L2" s="8" t="s">
        <v>12</v>
      </c>
    </row>
    <row r="3" s="3" customFormat="1" ht="67" customHeight="1" spans="1:12">
      <c r="A3" s="9">
        <v>1</v>
      </c>
      <c r="B3" s="10" t="s">
        <v>621</v>
      </c>
      <c r="C3" s="9" t="s">
        <v>612</v>
      </c>
      <c r="D3" s="11" t="s">
        <v>16</v>
      </c>
      <c r="E3" s="11" t="s">
        <v>215</v>
      </c>
      <c r="F3" s="10" t="s">
        <v>622</v>
      </c>
      <c r="G3" s="11">
        <v>60</v>
      </c>
      <c r="H3" s="12" t="s">
        <v>623</v>
      </c>
      <c r="I3" s="12" t="s">
        <v>624</v>
      </c>
      <c r="J3" s="13" t="s">
        <v>625</v>
      </c>
      <c r="K3" s="9" t="s">
        <v>22</v>
      </c>
      <c r="L3" s="9" t="s">
        <v>626</v>
      </c>
    </row>
    <row r="4" s="3" customFormat="1" ht="67" customHeight="1" spans="1:12">
      <c r="A4" s="9">
        <v>2</v>
      </c>
      <c r="B4" s="10" t="s">
        <v>627</v>
      </c>
      <c r="C4" s="9" t="s">
        <v>612</v>
      </c>
      <c r="D4" s="11" t="s">
        <v>16</v>
      </c>
      <c r="E4" s="11" t="s">
        <v>215</v>
      </c>
      <c r="F4" s="10" t="s">
        <v>628</v>
      </c>
      <c r="G4" s="11">
        <v>10</v>
      </c>
      <c r="H4" s="12" t="s">
        <v>629</v>
      </c>
      <c r="I4" s="12" t="s">
        <v>630</v>
      </c>
      <c r="J4" s="13" t="s">
        <v>625</v>
      </c>
      <c r="K4" s="9" t="s">
        <v>22</v>
      </c>
      <c r="L4" s="9" t="s">
        <v>626</v>
      </c>
    </row>
    <row r="5" s="3" customFormat="1" ht="59" customHeight="1" spans="1:12">
      <c r="A5" s="9">
        <v>3</v>
      </c>
      <c r="B5" s="10" t="s">
        <v>631</v>
      </c>
      <c r="C5" s="9" t="s">
        <v>612</v>
      </c>
      <c r="D5" s="11" t="s">
        <v>16</v>
      </c>
      <c r="E5" s="11" t="s">
        <v>215</v>
      </c>
      <c r="F5" s="10" t="s">
        <v>632</v>
      </c>
      <c r="G5" s="11">
        <v>8</v>
      </c>
      <c r="H5" s="12" t="s">
        <v>633</v>
      </c>
      <c r="I5" s="12" t="s">
        <v>634</v>
      </c>
      <c r="J5" s="13" t="s">
        <v>625</v>
      </c>
      <c r="K5" s="9" t="s">
        <v>22</v>
      </c>
      <c r="L5" s="9" t="s">
        <v>626</v>
      </c>
    </row>
    <row r="6" s="3" customFormat="1" ht="65" customHeight="1" spans="1:12">
      <c r="A6" s="9">
        <v>4</v>
      </c>
      <c r="B6" s="10" t="s">
        <v>635</v>
      </c>
      <c r="C6" s="9" t="s">
        <v>612</v>
      </c>
      <c r="D6" s="11" t="s">
        <v>16</v>
      </c>
      <c r="E6" s="11" t="s">
        <v>215</v>
      </c>
      <c r="F6" s="10" t="s">
        <v>636</v>
      </c>
      <c r="G6" s="11">
        <v>8</v>
      </c>
      <c r="H6" s="10" t="s">
        <v>637</v>
      </c>
      <c r="I6" s="10" t="s">
        <v>638</v>
      </c>
      <c r="J6" s="13" t="s">
        <v>625</v>
      </c>
      <c r="K6" s="9" t="s">
        <v>22</v>
      </c>
      <c r="L6" s="9" t="s">
        <v>626</v>
      </c>
    </row>
    <row r="7" s="3" customFormat="1" ht="48" customHeight="1" spans="1:12">
      <c r="A7" s="9">
        <v>5</v>
      </c>
      <c r="B7" s="10" t="s">
        <v>640</v>
      </c>
      <c r="C7" s="11" t="s">
        <v>641</v>
      </c>
      <c r="D7" s="11" t="s">
        <v>16</v>
      </c>
      <c r="E7" s="11" t="s">
        <v>215</v>
      </c>
      <c r="F7" s="10" t="s">
        <v>642</v>
      </c>
      <c r="G7" s="9">
        <v>30</v>
      </c>
      <c r="H7" s="12" t="s">
        <v>643</v>
      </c>
      <c r="I7" s="14"/>
      <c r="J7" s="13" t="s">
        <v>625</v>
      </c>
      <c r="K7" s="9" t="s">
        <v>22</v>
      </c>
      <c r="L7" s="9" t="s">
        <v>626</v>
      </c>
    </row>
    <row r="8" s="3" customFormat="1" ht="66" customHeight="1" spans="1:12">
      <c r="A8" s="9">
        <v>6</v>
      </c>
      <c r="B8" s="10" t="s">
        <v>644</v>
      </c>
      <c r="C8" s="11" t="s">
        <v>641</v>
      </c>
      <c r="D8" s="11" t="s">
        <v>16</v>
      </c>
      <c r="E8" s="11" t="s">
        <v>215</v>
      </c>
      <c r="F8" s="10" t="s">
        <v>645</v>
      </c>
      <c r="G8" s="9">
        <v>60</v>
      </c>
      <c r="H8" s="12" t="s">
        <v>646</v>
      </c>
      <c r="I8" s="14"/>
      <c r="J8" s="13" t="s">
        <v>625</v>
      </c>
      <c r="K8" s="9" t="s">
        <v>22</v>
      </c>
      <c r="L8" s="9" t="s">
        <v>626</v>
      </c>
    </row>
    <row r="9" ht="14.25" spans="1:12">
      <c r="A9" s="15"/>
      <c r="B9" s="15"/>
      <c r="C9" s="15"/>
      <c r="D9" s="15"/>
      <c r="E9" s="15"/>
      <c r="F9" s="15"/>
      <c r="G9" s="16">
        <v>141</v>
      </c>
      <c r="H9" s="15"/>
      <c r="I9" s="15"/>
      <c r="J9" s="15"/>
      <c r="K9" s="15"/>
      <c r="L9" s="15"/>
    </row>
  </sheetData>
  <mergeCells count="1">
    <mergeCell ref="A1:L1"/>
  </mergeCells>
  <pageMargins left="0.751388888888889" right="0.751388888888889" top="1" bottom="1" header="0.5" footer="0.5"/>
  <pageSetup paperSize="9" scale="6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总</vt:lpstr>
      <vt:lpstr>农业农村局</vt:lpstr>
      <vt:lpstr>交通局</vt:lpstr>
      <vt:lpstr>政府办</vt:lpstr>
      <vt:lpstr>人社局</vt:lpstr>
      <vt:lpstr>农业科</vt:lpstr>
      <vt:lpstr>社会事业科</vt:lpstr>
      <vt:lpstr>水利科</vt:lpstr>
      <vt:lpstr>帮扶科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熊猫</cp:lastModifiedBy>
  <dcterms:created xsi:type="dcterms:W3CDTF">2025-11-13T08:47:00Z</dcterms:created>
  <dcterms:modified xsi:type="dcterms:W3CDTF">2025-12-02T09:05:42Z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8AC6434D3D454B1EB7045B88D5163877_11</vt:lpwstr>
  </property>
  <property fmtid="{D5CDD505-2E9C-101B-9397-08002B2CF9AE}" pid="3" name="KSOProductBuildVer">
    <vt:lpwstr>2052-12.1.0.23542</vt:lpwstr>
  </property>
</Properties>
</file>