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85"/>
  </bookViews>
  <sheets>
    <sheet name="Sheet1" sheetId="5" r:id="rId1"/>
  </sheets>
  <definedNames>
    <definedName name="_xlnm._FilterDatabase" localSheetId="0" hidden="1">Sheet1!$A$2:$M$301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<sst xmlns="http://schemas.openxmlformats.org/spreadsheetml/2006/main" count="2995" uniqueCount="1246">
  <si>
    <t>博爱县2026年巩固拓展脱贫攻坚成果同乡村振兴项目库统计表</t>
  </si>
  <si>
    <t>序号</t>
  </si>
  <si>
    <t>项目名称</t>
  </si>
  <si>
    <t>项目类型</t>
  </si>
  <si>
    <t>建设性质</t>
  </si>
  <si>
    <t>实施地点</t>
  </si>
  <si>
    <t>建设内容</t>
  </si>
  <si>
    <t>投资概算（万元）</t>
  </si>
  <si>
    <t>预期绩效目标</t>
  </si>
  <si>
    <t>联农带农机制</t>
  </si>
  <si>
    <t>实施期限</t>
  </si>
  <si>
    <t>责任单位</t>
  </si>
  <si>
    <t>产权归属</t>
  </si>
  <si>
    <t>备注</t>
  </si>
  <si>
    <t>2026年博爱县清化镇街道罗庄村仓储项目</t>
  </si>
  <si>
    <t>产业发展</t>
  </si>
  <si>
    <t>新建</t>
  </si>
  <si>
    <t>罗庄村</t>
  </si>
  <si>
    <t>罗庄村加油站南路西，仓储项目，新建钢构厂房一座，长110米，宽15米，檐高5米。</t>
  </si>
  <si>
    <t>数量指标：新建钢构厂房一座，长110米，宽15米，檐高5米；
质量指标：项目合格率100%；                                                                                                                                                                           时效指标：完工及时率100%；                                                                                                                                                                                                                                                                                                                  社会效益指标：受益群众205户890人；                                                                                                                                                              可持续影响指标：使用年限10年；                                                                                                                                                                     满意度指标：受益群众满意度100%；</t>
  </si>
  <si>
    <t>提升罗庄村产业发展，集体经济收入；项目建成后产权移交村集体所有。</t>
  </si>
  <si>
    <t>2026年3月——2026年10月</t>
  </si>
  <si>
    <t>清化镇街道</t>
  </si>
  <si>
    <t>2026年博爱县清化镇街道高庙村机井项目</t>
  </si>
  <si>
    <t>乡村建设行动</t>
  </si>
  <si>
    <t>高庙村</t>
  </si>
  <si>
    <t>新打机井4眼，成孔直径0.6米，深80米，及配套设施。</t>
  </si>
  <si>
    <t>数量指标：新打机井4眼，
质量指标：项目合格率100%；                                                                                                                                                                           时效指标：完工及时率100%；                                                                                                                                                                                                                                                                                                                  社会效益指标：受益群众143户617人；                                                                                                                                                              可持续影响指标：使用年限20年；                                                                                                                                                                     满意度指标：受益群众满意度100%；</t>
  </si>
  <si>
    <t>提升高庙村基础设施水平，改善生产生活条件，从而带动该村农户增收；项目建成后产权移交村集体所有。</t>
  </si>
  <si>
    <t>2026年博爱县清化镇街道七街村道路建设及污水管网项目</t>
  </si>
  <si>
    <t>七街村</t>
  </si>
  <si>
    <t>建设内容：硬化道路234米，宽3.3米-5.5米；管网468米；及配套设施。</t>
  </si>
  <si>
    <t>数量指标：1、硬化道路234米；
质量指标：项目合格率100%；                                                                                                                                                                           时效指标：完工及时率100%；                                                                                                                                                                                                                                                                                                                  社会效益指标：受益群众365户1500人；                                                                                                                                                              可持续影响指标：使用年限20年；                                                                                                                                                                     满意度指标：受益群众满意度100%；</t>
  </si>
  <si>
    <t>提升七街村基础设施水平，改善生产生活条件，从而带动该村农户增收；项目建成后产权移交村集体所有。</t>
  </si>
  <si>
    <t>2026年博爱县清化镇街道七街村农贸交易市场项目</t>
  </si>
  <si>
    <t>房屋宽9.51米，长28米，高6米，钢架结构</t>
  </si>
  <si>
    <t>数量指标：新建钢架结构房屋1座；
质量指标：项目工程率验收合格率100%；
时效指标：项目工程完成及时率100%；
社会效益指标：受益群365户1500人；
可持续影响指标：项目工程设计使用年限20年；
满意度指标：受益群众满意度100%；
经济效益指标：每年村集体经济收入增加3万元左右。</t>
  </si>
  <si>
    <t>提升七街村产业发展，集体经济收入；项目建成后产权移交村集体所有。</t>
  </si>
  <si>
    <t>2026年博爱县清化镇街道牛王庙村道路建设及污水管网项目</t>
  </si>
  <si>
    <t>牛王庙村</t>
  </si>
  <si>
    <t>硬化道路长26米、宽3米、厚0.15米；污水管网403.5米长、检查井8座、60公分水泥管；及配套设施。</t>
  </si>
  <si>
    <t>数量指标：1、硬化道路26米；2、污水管网420米长
质量指标：项目合格率100%；                                                                                                                                                                           时效指标：完工及时率100%；                                                                                                                                                                                                                                                                                                                  社会效益指标：受益群众200户1000人；                                                                                                                                                              可持续影响指标：使用年限20年；                                                                                                                                                                     满意度指标：受益群众满意度100%；</t>
  </si>
  <si>
    <t>提升牛王庙村基础设施水平，改善生产生活条件，从而带动该村农户增收；项目建成后产权移交村集体所有。</t>
  </si>
  <si>
    <t>2026年博爱县清化镇街道北朱营村道路建设及污水管网项目</t>
  </si>
  <si>
    <t>北朱营</t>
  </si>
  <si>
    <t>村委街提升，道路两侧硬化长1392，宽2.5米，新建雨水管网1392米，70个检查井，30波纹管及配套设施。</t>
  </si>
  <si>
    <t>数量指标：硬化路面长1392米；
质量指标：项目合格率100%；                                                                                                                                                                           时效指标：完工及时率100%；                                                                                                                                                                                                                                                                                                                  社会效益指标：受益群众678户3045人；                                                                                                                                                              可持续影响指标：使用年限20年；                                                                                                                                                                     满意度指标：受益群众满意度100%；</t>
  </si>
  <si>
    <t>提升北朱营村基础设施水平，改善生产生活条件，从而带动该村农户增收；项目建成后产权移交村集体所有。</t>
  </si>
  <si>
    <t>2026年博爱县清化镇街道北朱营村道路建设及污水管网项目(二期)</t>
  </si>
  <si>
    <t>新北街管网1040米，30波纹管，55个检查井。硬化路面长1040米宽1米。大庙街管网1040米，30波纹管，55个检查井。硬化路面长1040米宽1米。</t>
  </si>
  <si>
    <t>数量指标：硬化路面长1040米；
质量指标：项目合格率100%；                                                                                                                                                                           时效指标：完工及时率100%；                                                                                                                                                                                                                                                                                                                  社会效益指标：受益群众678户3045人；                                                                                                                                                              可持续影响指标：使用年限20年；                                                                                                                                                                     满意度指标：受益群众满意度100%；</t>
  </si>
  <si>
    <t>2026年博爱县清化镇街道南关村道路建设及污水管网项目</t>
  </si>
  <si>
    <t>南关村</t>
  </si>
  <si>
    <t>硬化道路金菜园路长270米*宽2.5米、长300米*2.5米、厚0.15米；国胜路污水管网558米长、60公分水泥管；及配套设施。</t>
  </si>
  <si>
    <t>数量指标：1、硬化道路570米；2、污水管网558米长
质量指标：项目合格率100%；                                                                                                                                                                           时效指标：完工及时率100%；                                                                                                                                                                                                                                                                                                                  社会效益指标：受益群众640户2421人；                                                                                                                                                              可持续影响指标：使用年限20年；                                                                                                                                                                     满意度指标：受益群众满意度100%；</t>
  </si>
  <si>
    <t>提升南关村基础设施水平，改善生产生活条件，从而带动该村农户增收；项目建成后产权移交村集体所有。</t>
  </si>
  <si>
    <t>2026年博爱县清化镇街道南朱营村仓储建设项目</t>
  </si>
  <si>
    <t>南朱营</t>
  </si>
  <si>
    <t>钢结构厂房长36米，宽28米，高14米。</t>
  </si>
  <si>
    <t>数量指标：钢结构厂房长36米，宽28米，高14米。
质量指标：项目合格率100%；                                                                                                                                                                           时效指标：完工及时率100%；                                                                                                                                                                                                                                                                                                                  社会效益指标：受益群众360户1350人；                                                                                                                                                              可持续影响指标：使用年限20年；                                                                                                                                                                     满意度指标：受益群众满意度100%；</t>
  </si>
  <si>
    <t>提升南朱营村产业发展，集体经济收入；项目建成后产权移交村集体所有。</t>
  </si>
  <si>
    <t>2026博爱县清化镇街道后莎庄村排水河修复设施项目</t>
  </si>
  <si>
    <t>后莎庄村</t>
  </si>
  <si>
    <t>在村内维修排水河（包括更换排水盖、河道清淤以及其他破损设施））2500米。</t>
  </si>
  <si>
    <t>数量指标：维修排水河长2500米；
质量指标：项目合格率100%；                                                                                                                                                                           时效指标：完工及时率100%；                                                                                                                                                                                                                                                                                                                  社会效益指标：受益群众285户1381人；                                                                                                                                                              可持续影响指标：使用年限20年；                                                                                                                                                                     满意度指标：受益群众满意度100%；</t>
  </si>
  <si>
    <t>提升后莎庄村基础设施水平，改善生产生活条件，从而带动该村农户增收；项目建成后产权移交村集体所有。</t>
  </si>
  <si>
    <t>2026年博爱县清化镇街道葛庄村厂房项目</t>
  </si>
  <si>
    <t>葛庄村</t>
  </si>
  <si>
    <t>葛庄村南紧邻鸿昌路，仓储项目，新建钢构厂房一座，长100米，宽15米，檐高5米。</t>
  </si>
  <si>
    <t>数量指标：新建钢构厂房一座，长100米，宽15米，檐高5米；
质量指标：项目合格率100%；                                                                                                                                                                           时效指标：完工及时率100%；                                                                                                                                                                                                                                                                                                                  社会效益指标：受益群众118户459人；                                                                                                                                                              可持续影响指标：使用年限10年；                                                                                                                                                                     满意度指标：受益群众满意度100%；</t>
  </si>
  <si>
    <t>提升葛庄村产业发展，集体经济收入；项目建成后产权移交村集体所有。</t>
  </si>
  <si>
    <t>2026年3月--2026年5月</t>
  </si>
  <si>
    <t>2026年博爱县清化镇街道葛庄村道路建设项目</t>
  </si>
  <si>
    <t>南三街到鸿昌路口，硬化道路长410米，宽6米，厚0.15米，北二街道路，长160米，宽5米，厚0.15米。</t>
  </si>
  <si>
    <t>数量指标：硬化道路410米，
质量指标：项目合格率100%；                                                                                                                                                                           时效指标：完工及时率100%；                                                                                                                                                                                                                                                                                                                  社会效益指标：受益群众118户459人；                                                                                                                                                              可持续影响指标：使用年限20年；                                                                                                                                                                     满意度指标：受益群众满意度100%；</t>
  </si>
  <si>
    <t>提升葛庄村基础设施水平，改善生产生活条件，从而带动该村农户增收；项目建成后产权移交村集体所有。</t>
  </si>
  <si>
    <t>2026年博爱县清化镇街道太子庄村机井项目</t>
  </si>
  <si>
    <t>太子庄村</t>
  </si>
  <si>
    <t>新打机井14眼，成孔直径0.6米，深80米，及配套设施。</t>
  </si>
  <si>
    <t>数量指标：新打机井14眼
质量指标：项目合格率100%；                                                                                                                                                                           时效指标：完工及时率100%；                                                                                                                                                                                                                                                                                                                  社会效益指标：受益群众612户2730人；                                                                                                                                                              可持续影响指标：使用年限20年；                                                                                                                                                                     满意度指标：受益群众满意度100%；</t>
  </si>
  <si>
    <t>提升太子庄村基础设施水平，改善生产生活条件，从而带动该村农户增收；项目建成后产权移交村集体所有。</t>
  </si>
  <si>
    <t>2026年博爱县清化镇街道太子庄村道路硬化项目</t>
  </si>
  <si>
    <t>硬化道路长1500米，宽3米，厚0.15米。</t>
  </si>
  <si>
    <t>数量指标：硬化道路4500平方米
质量指标：项目合格率100%；                                                                                                                                                                           时效指标：完工及时率100%；                                                                                                                                                                                                                                                                                                                  社会效益指标：受益群众612户2730人；                                                                                                                                                              可持续影响指标：使用年限20年；                                                                                                                                                                     满意度指标：受益群众满意度100%；</t>
  </si>
  <si>
    <t>2026年博爱县清化镇街道小中里村农产品交易中心项目</t>
  </si>
  <si>
    <t>小中里村</t>
  </si>
  <si>
    <t>建设内容：（玉祥路小中里村段路东以北）新建一层10间砖混结构房屋，长33米，宽10米，高3.7米，以及配套设施（门、窗、地板、水、电、墙体粉刷）。</t>
  </si>
  <si>
    <t>数量指标：新建一层10间砖混结构房屋；
质量指标：项目工程率验收合格率100%；
时效指标：项目工程完成及时率100%；
社会效益指标：受益群众966户3850人；
可持续影响指标：项目工程设计使用年限20年；
满意度指标：受益群众满意度100%；
经济效益指标：每年村集体经济收入增加3万元左右。</t>
  </si>
  <si>
    <t>提升小中里村产业发展，集体经济收入；项目建成后产权移交村集体所有。</t>
  </si>
  <si>
    <t>2026年博爱县清化镇街道小中里村污水治理项目</t>
  </si>
  <si>
    <t xml:space="preserve">建设内容：新修北后二街（张介平家至张金环家）污水管网660米，400波纹管，20眼井；新修幸福街至中杨北三街（王兴平家至毕小军家）污水管网780米，400波纹管，24眼井；新修桥东南街（张清忠家至李尚强家）污水管网160米，400波纹管，5眼井；包含破除路面，开挖回填，恢复路面等；及其它配套设施。
</t>
  </si>
  <si>
    <t>数量指标：1、新修污水管网1600米；
质量指标：项目合格率100%；                                                                                                                                                                           时效指标：完工及时率100%；                                                                                                                                                                                                                                                                                                                  社会效益指标：受益群众966户3850人；                                                                                                                                                              可持续影响指标：使用年限20年；                                                                                                                                                                     满意度指标：受益群众满意度100%；</t>
  </si>
  <si>
    <t>提升小中里村基础设施水平，改善生产生活条件，从而带动该村农户增收；项目建成后产权移交村集体所有。</t>
  </si>
  <si>
    <t>2026年博爱县清化镇街道小中里村道路建设项目</t>
  </si>
  <si>
    <t>建设内容：硬化生产路道路（鸿昌路至靳古罡养殖场）长1200米，宽4.5米，厚0.15米。</t>
  </si>
  <si>
    <t>数量指标：1、硬化道路1200米；
质量指标：项目合格率100%；                                                                                                                                                                           时效指标：完工及时率100%；                                                                                                                                                                                                                                                                                                                  社会效益指标：受益群众966户3850人；                                                                                                                                                              可持续影响指标：使用年限20年；                                                                                                                                                                     满意度指标：受益群众满意度100%；</t>
  </si>
  <si>
    <t>2026年博爱县清化镇街道西关村道路建设项目</t>
  </si>
  <si>
    <t>西关村</t>
  </si>
  <si>
    <t>长610米，宽6米，共计3660平方米</t>
  </si>
  <si>
    <t>数量指标：硬化路面3660平方
质量指标：项目合格率100%；                                                                                                                                                                           时效指标：完工及时率100%；                                                                                                                                                                                                                                                                                                                  社会效益指标：1980户9560人；                                                                                                                                                              可持续影响指标：使用年限20年；                                                                                                                                                                     满意度指标：受益群众满意度100%；                                                                                                                                                                 满意度指标：受益群众满意度100%；</t>
  </si>
  <si>
    <t>提升西关村基础设施水平，改善群众生产生活条件；项目建成后产权移交村集体所有。</t>
  </si>
  <si>
    <t>2026年博爱县清化镇街道西关村河道清理项目</t>
  </si>
  <si>
    <t>河道清淤加固、更换盖河板1220米</t>
  </si>
  <si>
    <t>数量指标：1、河道清淤加固、更换盖河板1220米 1220米 
质量指标：项目合格率100%；                                                                                                                                                                           时效指标：完工及时率100%；                                                                                                                                                                                                                                                                                                                  社会效益指标：1980户9560人；                                                                                                                                                              可持续影响指标：使用年限20年；                                                                                                                                                                     满意度指标：受益群众满意度100%；                                                                                                                                                                 满意度指标：受益群众满意度100%；</t>
  </si>
  <si>
    <t>2026年博爱县鸿昌街道七方村污水管网项目</t>
  </si>
  <si>
    <t>鸿昌街道七方村</t>
  </si>
  <si>
    <t>铺设DN400污水管网564米，铺设DN300污水管网258米，铺设DN200污水管网1650米，含配套设施。</t>
  </si>
  <si>
    <t>数量指标：铺设管网2472米。
质量指标：项目合格率100%。
时效指标：完工及时率100%。
成本指标：投资金额≦60万元。
社会效益指标：受益群众数890人。
可持续影响指标：使用年限15年。
满意度指标：受益群众满意度≧96%</t>
  </si>
  <si>
    <t>提升七方村基础设施水平，保障七方村群众的出行，改善生产生活条件；项目建成后产权移交村集体所有。</t>
  </si>
  <si>
    <t>2026年1月——2026年12月</t>
  </si>
  <si>
    <t>鸿昌街道</t>
  </si>
  <si>
    <t>2026年博爱县鸿昌街道原马营村道路硬化及污水管网项目</t>
  </si>
  <si>
    <t>鸿昌街道原马营村</t>
  </si>
  <si>
    <t>硬化15cm厚混凝土路面3100平方米，铺设DN400波纹管545米、DN300波纹管598米及检查井雨水井等配套设施。</t>
  </si>
  <si>
    <t>数量指标：硬化道路3100平方米、铺设管网1143米。
质量指标：项目合格率100%。
时效指标：完工及时率100%。
成本指标：投资金额≦60万元。
社会效益指标：受益群众数1350人。
可持续影响指标：使用年限15年。
满意度指标：受益群众满意度≧96%</t>
  </si>
  <si>
    <t>提升原马营村基础设施水平，保障原马营村群众的出行，改善生产生活条件；项目建成后产权移交村集体所有。</t>
  </si>
  <si>
    <t>2026年博爱县鸿昌街道马营村主大街污水管网项目</t>
  </si>
  <si>
    <t>鸿昌街道马营村</t>
  </si>
  <si>
    <t>铺设DN500污水管网1230米及配套设施等</t>
  </si>
  <si>
    <t>数量指标：铺设管网1230米。
质量指标：项目合格率100%。
时效指标：完工及时率100%。
成本指标：投资金额≦60万元。
社会效益指标：受益群众数3364人。
可持续影响指标：使用年限15年。
满意度指标：受益群众满意度≧96%</t>
  </si>
  <si>
    <t>提升马营村基础设施水平，保障马营村群众的出行，改善生产生活条件；项目建成后产权移交村集体所有。</t>
  </si>
  <si>
    <t>2026年博爱县鸿昌街道西庄村污水管网项目</t>
  </si>
  <si>
    <t>鸿昌街道西庄村</t>
  </si>
  <si>
    <t>铺设DN200污水管网1598米,铺设DN300污水管网504米，铺设DN400污水管网584米,铺设DN500污水管网133米,含配套设施。</t>
  </si>
  <si>
    <t>数量指标：铺设管网2819米。
质量指标：项目合格率100%。
时效指标：完工及时率100%。
成本指标：投资金额≦60万元。
社会效益指标：受益群众数780人。
可持续影响指标：使用年限15年。
满意度指标：受益群众满意度≧96%</t>
  </si>
  <si>
    <t>提升西庄村基础设施水平，保障西庄村群众的出行，改善生产生活条件；项目建成后产权移交村集体所有。</t>
  </si>
  <si>
    <t>2026年博爱县鸿昌街道七方村道路建设项目</t>
  </si>
  <si>
    <t>硬化厚度18厘米道路1552平方米，厚度15厘米道路560平方米厚度12厘米道路3308平方米</t>
  </si>
  <si>
    <t>数量指标：硬化道路5420平方米。
质量指标：项目合格率100%。
时效指标：完工及时率100%。
成本指标：投资金额≦55万元。
社会效益指标：受益群众数1500人。
可持续影响指标：使用年限15年。
满意度指标：受益群众满意度≧96%</t>
  </si>
  <si>
    <t>2026年博爱县鸿昌街道原马营村主大街北侧道路硬化及污水管网项目</t>
  </si>
  <si>
    <t>修建混凝土路面4010平方米，铺设塑料管792米。</t>
  </si>
  <si>
    <t>数量指标：硬化道路4010平方米、铺设管网792米。
质量指标：项目合格率100%。
时效指标：完工及时率100%。
成本指标：投资金额≦60万元。
社会效益指标：受益群众数1350人。
可持续影响指标：使用年限15年。
满意度指标：受益群众满意度≧96%</t>
  </si>
  <si>
    <t>2026年博爱县鸿昌街道马营村一街污水管网项目</t>
  </si>
  <si>
    <t>铺设DN400污水管网1994米及配套设施等</t>
  </si>
  <si>
    <t>数量指标：铺设管网1994米。
质量指标：项目合格率100%。
时效指标：完工及时率100%。
成本指标：投资金额≦60万元。
社会效益指标：受益群众数3364人。
可持续影响指标：使用年限15年。
满意度指标：受益群众满意度≧96%</t>
  </si>
  <si>
    <t>2026年博爱县鸿昌街道下期城村半架山道路建设项目</t>
  </si>
  <si>
    <t>鸿昌街道下期城村</t>
  </si>
  <si>
    <t>硬化厚度为18公分道路4990平方米。</t>
  </si>
  <si>
    <t>数量指标：硬化道路4990平方米。
质量指标：项目合格率100%。
时效指标：完工及时率100%。
成本指标：投资金额≦60万元。
社会效益指标：受益群众数7274人。
可持续影响指标：使用年限15年。
满意度指标：受益群众满意度≧96%</t>
  </si>
  <si>
    <t>提升下期城村基础设施水平，保障下期城村群众的出行，改善生产生活条件；项目建成后产权移交村集体所有。</t>
  </si>
  <si>
    <t>2026年博爱县鸿昌街道二街村道路建设项目</t>
  </si>
  <si>
    <t>鸿昌街道二街村</t>
  </si>
  <si>
    <t>硬化迎港西路1760平方米，厚度为15cm，C25。</t>
  </si>
  <si>
    <t>数量指标：硬化道路1760平方米。
质量指标：项目合格率100%。
时效指标：完工及时率100%。
成本指标：投资金额≦18万元。
社会效益指标：受益群众数408人。
可持续影响指标：使用年限15年。
满意度指标：受益群众满意度≧96%</t>
  </si>
  <si>
    <t>提升二街村基础设施水平，保障二街村群众的出行，改善生产生活条件；项目建成后产权移交村集体所有。</t>
  </si>
  <si>
    <t>2026年博爱县鸿昌街道麻庄村道路建设及污水管网项目</t>
  </si>
  <si>
    <t>鸿昌街道麻庄村</t>
  </si>
  <si>
    <t>硬化厚度12厘米的道路3500平方米；铺设DN300污水管网1100米，含配套设施。</t>
  </si>
  <si>
    <t>数量指标：硬化道路3500平方米、铺设管网1100米。
质量指标：项目合格率100%。
时效指标：完工及时率100%。
成本指标：投资金额≦60万元。
社会效益指标：受益群众数2250人。
可持续影响指标：使用年限15年。
满意度指标：受益群众满意度≧96%</t>
  </si>
  <si>
    <t>提升麻庄村基础设施水平，保障麻庄村群众的出行，改善生产生活条件；项目建成后产权移交村集体所有。</t>
  </si>
  <si>
    <t>2026年博爱县鸿昌街道下庄村路面硬化及排水沟项目</t>
  </si>
  <si>
    <t>鸿昌街道下庄村</t>
  </si>
  <si>
    <t>1.前街硬化路面2450平方米.修路边排水沟220m；2.村内西段前后街连接胡同扩宽路面硬化255平方米，修路边排水沟85m。</t>
  </si>
  <si>
    <t>数量指标：硬化路面2705平方米、修排水沟305米。
质量指标：项目合格率100%。
时效指标：完工及时率100%。
成本指标：投资金额≦38万元。
社会效益指标：受益群众数485人。
可持续影响指标：使用年限15年。
满意度指标：受益群众满意度≧96%</t>
  </si>
  <si>
    <t>提升下庄村基础设施水平，保障下庄村群众的出行，改善生产生活条件；项目建成后产权移交村集体所有。</t>
  </si>
  <si>
    <t>2026年博爱县鸿昌街道下庄村路南排水管道及村内排水沟项目</t>
  </si>
  <si>
    <t>1.铺设后街路南排水管道内径30cm，长430m，2.村内南北排水沟2条共245m。</t>
  </si>
  <si>
    <t>数量指标：修排水管道和排水沟675米。
质量指标：项目合格率100%。
时效指标：完工及时率100%。
成本指标：投资金额≦15万元。
社会效益指标：受益群众数355人。
可持续影响指标：使用年限15年。
满意度指标：受益群众满意度≧96%</t>
  </si>
  <si>
    <t>2026年博爱县鸿昌街道芦桥村道路建设及污水管网项目</t>
  </si>
  <si>
    <t>鸿昌街道芦桥村</t>
  </si>
  <si>
    <t xml:space="preserve">硬化厚度为15cm道路1400平方米；铺设DN400污水管网380米，含配套设施。
</t>
  </si>
  <si>
    <t>数量指标：硬化道路1400平方米、铺设管网380米。
质量指标：项目合格率100%。
时效指标：完工及时率100%。
成本指标：投资金额≦25万元。
社会效益指标：受益群众数2180人。
可持续影响指标：使用年限15年。
满意度指标：受益群众满意度≧96%</t>
  </si>
  <si>
    <t>提升芦桥村基础设施水平，保障芦桥村群众的出行，改善生产生活条件；项目建成后产权移交村集体所有。</t>
  </si>
  <si>
    <t>2026年博爱县鸿昌街道西庄村污水管网项目（二期）</t>
  </si>
  <si>
    <t>铺设DN400污水管网627米；铺设DN300污水管网259米；铺设DN200污水管网2496米</t>
  </si>
  <si>
    <t>数量指标：铺设管网3382米。
质量指标：项目合格率100%。
时效指标：完工及时率100%。
成本指标：投资金额≦60万元。
社会效益指标：受益群众数780人。
可持续影响指标：使用年限15年。
满意度指标：受益群众满意度≧96%</t>
  </si>
  <si>
    <t>2026年博爱县鸿昌街道前乔村道路建设项目</t>
  </si>
  <si>
    <t>鸿昌街道前乔村</t>
  </si>
  <si>
    <t>硬化厚度为15厘米道路1250平方米</t>
  </si>
  <si>
    <t>数量指标：硬化道路1250平方米。
质量指标：项目合格率100%。
时效指标：完工及时率100%。
成本指标：投资金额≦13万元。
社会效益指标：受益群众数762人。
可持续影响指标：使用年限15年。
满意度指标：受益群众满意度≧96%</t>
  </si>
  <si>
    <t>提升前乔村基础设施水平，保障前乔村群众的出行，改善生产生活条件；项目建成后产权移交村集体所有。</t>
  </si>
  <si>
    <t>2026年博爱县鸿昌街道麻庄村道路建设及污水管网项目（二期）</t>
  </si>
  <si>
    <t>铺设混凝土路面6288平方米；铺设污水管网150米。含污水井等配套设施。</t>
  </si>
  <si>
    <t>数量指标：铺设混凝土路面6288平方米；铺设污水管网150米
质量指标：项目合格率100%。
时效指标：完工及时率100%。
成本指标：投资金额≦40万元。
社会效益指标：受益群众数2250人。
可持续影响指标：使用年限15年。
满意度指标：受益群众满意度≧96%</t>
  </si>
  <si>
    <t>2026年博爱县鸿昌街道原马营村主大街南侧道路硬化及污水管网项目</t>
  </si>
  <si>
    <t>修建混凝土路面2980平方米，铺设塑料管道1186米。</t>
  </si>
  <si>
    <t>数量指标：硬化道路2980平方米、铺设管网1186米。
质量指标：项目合格率100%。
时效指标：完工及时率100%。
成本指标：投资金额≦60万元。
社会效益指标：受益群众数1350人。
可持续影响指标：使用年限15年。
满意度指标：受益群众满意度≧96%</t>
  </si>
  <si>
    <t>2026年博爱县鸿昌街道马营村二街污水管网项目</t>
  </si>
  <si>
    <t>铺设DN400污水管网1995米及配套设施等</t>
  </si>
  <si>
    <t>数量指标：铺设管网1995米。
质量指标：项目合格率100%。
时效指标：完工及时率100%。
成本指标：投资金额≦60万元。
社会效益指标：受益群众数3364人。
可持续影响指标：使用年限15年。
满意度指标：受益群众满意度≧96%</t>
  </si>
  <si>
    <t>2026年博爱县鸿昌街道七方村道路建设及污水管网项目</t>
  </si>
  <si>
    <t>硬化厚度18厘米道路442平方米。硬化厚度15厘米道路802平方米；铺设DN400污水管网88米，铺设DN300污水管网1015米，铺设DN200污水管网1549米，含配套设施。</t>
  </si>
  <si>
    <t>数量指标：硬化道路1244平方米，铺设管网2652米。
质量指标：项目合格率100%。
时效指标：完工及时率100%。
成本指标：投资金额≦60万元。
社会效益指标：受益群众数890人。
可持续影响指标：使用年限15年。
满意度指标：受益群众满意度≧96%</t>
  </si>
  <si>
    <t>2026年博爱县鸿昌街道下期城村道路建设项目</t>
  </si>
  <si>
    <t>硬化厚度为18公分道路4980平方米。</t>
  </si>
  <si>
    <t>数量指标：硬化道路4980平方米。
质量指标：项目合格率100%。
时效指标：完工及时率100%。
成本指标：投资金额≦60万元。
社会效益指标：受益群众数7274人。
可持续影响指标：使用年限15年。
满意度指标：受益群众满意度≧96%</t>
  </si>
  <si>
    <t>2026年博爱县鸿昌街道原马营村道路硬化项目</t>
  </si>
  <si>
    <t>修建混凝土路面2160平方米，C25</t>
  </si>
  <si>
    <t>数量指标：硬化道路2160平方米。
质量指标：项目合格率100%。
时效指标：完工及时率100%。
成本指标：投资金额≦22万元。
社会效益指标：受益群众数1350人。
可持续影响指标：使用年限15年。
满意度指标：受益群众满意度≧96%</t>
  </si>
  <si>
    <t>2026年博爱县鸿昌街道马营村三街污水管网项目</t>
  </si>
  <si>
    <t>铺设DN400污水管网1992米及配套设施等</t>
  </si>
  <si>
    <t>数量指标：铺设管网1992米。
质量指标：项目合格率100%。
时效指标：完工及时率100%。
成本指标：投资金额≦60万元。
社会效益指标：受益群众数3364人。
可持续影响指标：使用年限15年。
满意度指标：受益群众满意度≧96%</t>
  </si>
  <si>
    <t>2026年博爱县鸿昌街道马营村创新街北侧污水管网项目</t>
  </si>
  <si>
    <t>铺设DN400污水管网1997米及配套设施等</t>
  </si>
  <si>
    <t>数量指标：铺设管网1997米。
质量指标：项目合格率100%。
时效指标：完工及时率100%。
成本指标：投资金额≦60万元。
社会效益指标：受益群众数3364人。
可持续影响指标：使用年限15年。
满意度指标：受益群众满意度≧96%</t>
  </si>
  <si>
    <t>2026年博爱县鸿昌街道麻庄村道路建设及污水管网项目（三期）</t>
  </si>
  <si>
    <t>铺设混凝土路面2644平方米；铺设污水和雨水管网共660米。含污雨水井等配套设施。</t>
  </si>
  <si>
    <t>数量指标：铺设混凝土路面2644平方米、铺设管网660米。
质量指标：项目合格率100%。
时效指标：完工及时率100%。
成本指标：投资金额≦60万元。
社会效益指标：受益群众数2250人。
可持续影响指标：使用年限15年。
满意度指标：受益群众满意度≧96%</t>
  </si>
  <si>
    <t>2026年博爱县鸿昌街道麻庄村道路建设及污水管网项目（四期）</t>
  </si>
  <si>
    <t>铺设混凝土路面1451平方米；铺设雨水和污水管网476米。含污雨水井等配套设施。</t>
  </si>
  <si>
    <t>数量指标：铺设混凝土路面1451平方米；铺设管网476米
质量指标：项目合格率100%。
时效指标：完工及时率100%。
成本指标：投资金额≦40万元。
社会效益指标：受益群众数2250人。
可持续影响指标：使用年限15年。
满意度指标：受益群众满意度≧96%</t>
  </si>
  <si>
    <t>2026年博爱县鸿昌街道下期城村半架山果品加工厂</t>
  </si>
  <si>
    <t>新建钢结构简易厂房，购买机器设备等</t>
  </si>
  <si>
    <t>数量指标：新建钢结构简易厂房1座，购买机器设备等
质量指标：项目合格率100%。
时效指标：完工及时率100%。
成本指标：投资金额≦130万元。
经济效益指标：年收益率≧投资金额4%
社会效益指标：受益群众数641人。
可持续影响指标：使用年限8年。
满意度指标：受益群众满意度≧96%。</t>
  </si>
  <si>
    <t>一是通过果品加工，增加经济收入；二是果品加工项目与山区林果种植形成产业链，提升林果产业的附加值。三是资金收益及本金或形成的固定资产归办事处所有，收益分配优先用于脱贫户、三类人群增收，安排公益性岗位；四是优先带动周边有劳动能力的脱贫户、三类人群户参与就业，为脱贫户、三类人群户提供就业机会稳定增收。</t>
  </si>
  <si>
    <t>2026年博爱县鸿昌街道下庄村
农业服务中心</t>
  </si>
  <si>
    <t>新建砖混结构二层8间房屋一座。（包含水电、门窗等配套设施）</t>
  </si>
  <si>
    <t>数量指标：新建砖混结构二层8间房屋一座。
质量指标：项目合格率100%。
时效指标：完工及时率100%。
成本指标：投资金额≦60万元。
经济效益指标：年收益率≧投资金额4%
社会效益指标：受益群众数630人。
可持续影响指标：使用年限15年。
满意度指标：受益群众满意度≧96%。</t>
  </si>
  <si>
    <t>一是通过建设二层8间砖混结构房屋增加集体经济收入，提升集体经济发展活力。
二是资金收益、本金及形成的固定资产归集体所有，收益分配优先用于发展村集体经济和带动脱贫户增收；村集体收入不低于30%用于公益事业建设，其余收入用于集体经济持续发展。
三是优先安排本村村民商户入驻，促进村民增收。</t>
  </si>
  <si>
    <t>2026年度博爱县许良镇泗沟村厂房项目</t>
  </si>
  <si>
    <t>泗沟村</t>
  </si>
  <si>
    <t>新建钢结构厂房一座，占地面积700平方米。</t>
  </si>
  <si>
    <t>数量指标：新建钢结构厂房一座；
质量指标：项目工程验收合格率100%；
时效指标：项目工程完成及时率100%；
成本指标：工程建设成本≦:50万元；
社会效益指标：直接受益人口数3300人；
可持续影响指标：项目工程设计使用年限20年；
满意度指标：服务对象满意度96%以上。</t>
  </si>
  <si>
    <t>为脱贫户和三类人群提供务工就业的机会，为特色产业的发展提供便利，保障项目的持续实施，增加村级集体经济的收入，项目建成后产权归村集体所有。</t>
  </si>
  <si>
    <t>2026年1月-2026年12月</t>
  </si>
  <si>
    <t>许良镇</t>
  </si>
  <si>
    <t>2026年度博爱县许良镇农民竹艺产业园项目</t>
  </si>
  <si>
    <t>新建场结构厂房1000平方米及配套设施</t>
  </si>
  <si>
    <t>数量指标：新建钢结构厂房一座；
质量指标：项目工程验收合格率100%；
时效指标：项目工程完成及时率100%；
成本指标：工程建设成本≦:100万元；
社会效益指标：直接受益人口数687人；
可持续影响指标：项目工程设计使用年限20年；
满意度指标：服务对象满意度96%以上。</t>
  </si>
  <si>
    <t>2026年度博爱县许良镇许良村农产品加工项目</t>
  </si>
  <si>
    <t>许良村</t>
  </si>
  <si>
    <t>购买色选机平台及配套、玉米紫外色选机、55KW空气压缩机及电子包装秤等设备</t>
  </si>
  <si>
    <t>数量指标：购买色选机平台及配套、玉米紫外色选机、55KW空气压缩机及电子包装秤等设备；
质量指标：项目工程验收合格率100%；
时效指标：项目工程完成及时率100%；
成本指标：工程建设成本≦:50万元；
社会效益指标：直接受益人口数7783人；
可持续影响指标：项目工程设计使用年限10年；
满意度指标：服务对象满意度96%以上。</t>
  </si>
  <si>
    <t>2026年度博爱县许良镇赵后 村厂房项目</t>
  </si>
  <si>
    <t>赵后村</t>
  </si>
  <si>
    <t>新建钢结构厂房一座，面积800平方米。</t>
  </si>
  <si>
    <t>数量指标：新建钢结构厂房一座；
质量指标：项目工程验收合格率100%；
时效指标：项目工程完成及时率100%；
成本指标：工程建设成本≦:50万元；
社会效益指标：直接受益人口数960人；
可持续影响指标：项目工程设计使用年限20年；
满意度指标：服务对象满意度96%以上。</t>
  </si>
  <si>
    <t>2026年度博爱县许良镇陈范村厂房项目</t>
  </si>
  <si>
    <t>陈范村</t>
  </si>
  <si>
    <t>新建钢结构厂房一座，长30米，宽30米，面积900平方米</t>
  </si>
  <si>
    <t>数量指标：新建钢结构厂房一座；
质量指标：项目工程验收合格率100%；
时效指标：项目工程完成及时率100%；
成本指标：工程建设成本≦:60万元；
社会效益指标：直接受益人口数3255人；
可持续影响指标：项目工程设计使用年限20年；
满意度指标：服务对象满意度96%以上。</t>
  </si>
  <si>
    <t>2026年度博爱县许良镇下水磨村农机采购项目</t>
  </si>
  <si>
    <t>下水磨村</t>
  </si>
  <si>
    <t>购置轮式小麦联合收割机一台、2004轮式拖拉机四驱一台、小型轮式拖拉机四驱一台、狼牙滚旋耕机一台、秸秆粉碎还田机一台、液压翻转调速犁一台。</t>
  </si>
  <si>
    <t>数量指标：购置轮式小麦联合收割机一台、2004轮式拖拉机四驱一台、小型轮式拖拉机四驱一台、狼牙滚旋耕机一台、秸秆粉碎还田机一台、液压翻转调速犁一台。；
质量指标：项目工程验收合格率100%；
时效指标：项目工程完成及时率100%；
成本指标：工程建设成本≦:70万元；
社会效益指标：直接受益人口数4085人；
可持续影响指标：项目工程设计使用年限10年；
满意度指标：服务对象满意度96%以上。</t>
  </si>
  <si>
    <t>2026年度博爱县许良镇南道村农机采购项目</t>
  </si>
  <si>
    <t>南道村</t>
  </si>
  <si>
    <t>农用拖拉机2台、犁1台、旋耕机1台、还田机1台、条播机1台、玉米精播机1台、打药机1台</t>
  </si>
  <si>
    <t>数量指标：农用拖拉机2台、犁1台、旋耕机1台、还田机1台、条播机1台、玉米精播机1台、打药机1台；
质量指标：项目工程验收合格率100%；
时效指标：项目工程完成及时率100%。
成本指标：工程建设成本≦:80万元。
社会效益指标：直接受益人口数2300人；
可持续影响指标：项目工程设计使用年限10年；
满意度指标：服务对象满意度96%以上。</t>
  </si>
  <si>
    <t>2026年度博爱县许良镇许良农产品商贸市场项目</t>
  </si>
  <si>
    <t>新建商贸市场一个</t>
  </si>
  <si>
    <t>数量指标：新建商贸市场一个；
质量指标：项目工程验收合格率100%；
时效指标：项目工程完成及时率100%；
成本指标：工程建设成本≦:390万元；
社会效益指标：直接受益人口数7783人；
可持续影响指标：项目工程设计使用年限10年；
满意度指标：服务对象满意度96%以上。</t>
  </si>
  <si>
    <t>2026年度博爱县许良镇小东庄村厂房项目</t>
  </si>
  <si>
    <t>小东庄村</t>
  </si>
  <si>
    <t>新建厂房，总面积600平方米</t>
  </si>
  <si>
    <t>数量指标：新建厂房一座；
质量指标：项目合格率100%；
时效指标：完工及时率100%；
社会效益指标：受益群众620人；
可持续影响指标：使用年限20年；
满意度指标：受益群众满意度96%。</t>
  </si>
  <si>
    <t>2026年度博爱县许良镇吕店村厂房项目</t>
  </si>
  <si>
    <t>吕店村</t>
  </si>
  <si>
    <t>新建钢结构厂房一座，长50米，宽25米，总面积1250平方米</t>
  </si>
  <si>
    <t>数量指标：新建钢结构厂房一座；
质量指标：项目合格率100%；
时效指标：完工及时率100%；
社会效益指标：受益群众1706人；
可持续影响指标：使用年限20年；
满意度指标：受益群众满意度96%。</t>
  </si>
  <si>
    <t>2026年度博爱县许良镇南道村粮食加工仓储项目</t>
  </si>
  <si>
    <t>新建钢结构厂房一座，面积1000平方米</t>
  </si>
  <si>
    <t>数量指标：新建钢结构厂房一座，面积1000平方米；
质量指标：项目合格率100%；
时效指标：完工及时率100%；
社会效益指标：受益群众2300人；
可持续影响指标：使用年限20年；
满意度指标：受益群众满意度96%。</t>
  </si>
  <si>
    <t>2026年度博爱县许良镇范庄村厂房项目</t>
  </si>
  <si>
    <t>范庄村</t>
  </si>
  <si>
    <t>新建钢结构厂房一座，面积约1000平方米</t>
  </si>
  <si>
    <t>数量指标：新建钢结构厂房一座；
质量指标：项目合格率100%；
时效指标：完工及时率100%；
社会效益指标：受益群众432人；
可持续影响指标：使用年限20年；
满意度指标：受益群众满意度96%。</t>
  </si>
  <si>
    <t>2026年度博爱县许良镇许良村道路建设项目</t>
  </si>
  <si>
    <t>硬化道路共15条，15公分厚胡同，总面积5700平方米</t>
  </si>
  <si>
    <t>数量指标：硬化面积5700平方；
质量指标：项目合格率100%；
时效指标：完工及时率100%；
社会效益指标：受益群众7783人；
可持续影响指标：使用年限15年；
满意度指标：受益群众满意度96%。</t>
  </si>
  <si>
    <t>提升村内基础设施水平，保障村内居民出行，改善群众生产生活条件，从而带动群众增收；项目建成后产权移交村集体所有。</t>
  </si>
  <si>
    <t>2026年度博爱县许良镇连张村污水治理项目</t>
  </si>
  <si>
    <t>连张村</t>
  </si>
  <si>
    <t>铺设污水管网2500米</t>
  </si>
  <si>
    <t>数量指标：铺设污水管网2500米；
质量指标：项目合格率100%；
时效指标：完工及时率100%；
社会效益指标：受益群众2260人；
可持续影响指标：使用年限15年；
满意度指标：受益群众满意度96%。</t>
  </si>
  <si>
    <t>2026年度博爱县许良镇连张村道路建设项目</t>
  </si>
  <si>
    <t>硬化道路约6000平方米</t>
  </si>
  <si>
    <t>数量指标：硬化道路约6000平方米；
质量指标：项目合格率100%；
时效指标：完工及时率100%；
社会效益指标：受益群众2260人；
可持续影响指标：使用年限15年；
满意度指标：受益群众满意度96%。</t>
  </si>
  <si>
    <t>2026年度博爱县许良镇唐庄村污水治理项目</t>
  </si>
  <si>
    <t>唐庄村</t>
  </si>
  <si>
    <t>修建排水沟1200米，加盖板</t>
  </si>
  <si>
    <t>数量指标：修建排水沟1200米，加盖板；
质量指标：项目合格率100%；
时效指标：完工及时率100%；
社会效益指标：受益群众2100人；
可持续影响指标：使用年限15年；
满意度指标：受益群众满意度96%。</t>
  </si>
  <si>
    <t>2026年度博爱县许良镇西中道村道路建设项目</t>
  </si>
  <si>
    <t>西中道村</t>
  </si>
  <si>
    <t>硬化道路约6200平方米</t>
  </si>
  <si>
    <t>数量指标：硬化道路约6200平方米；
质量指标：项目合格率100%；
时效指标：完工及时率100%；
社会效益指标：受益群众2272人；
可持续影响指标：使用年限15年；
满意度指标：受益群众满意度96%。</t>
  </si>
  <si>
    <t>2026年度博爱县许良镇小东庄村污水治理项目</t>
  </si>
  <si>
    <t>修污水管网3000米长</t>
  </si>
  <si>
    <t>数量指标：修污水管网3000米长；
质量指标：项目合格率100%；
时效指标：完工及时率100%；
社会效益指标：受益群众620人；
可持续影响指标：使用年限15年；
满意度指标：受益群众满意度96%。</t>
  </si>
  <si>
    <t>2026年度博爱县许良镇南道村道路建设项目</t>
  </si>
  <si>
    <t>硬化道路8条：94米长、3米宽，1条；33米长、4米宽，1条；56米长、4米宽，1条；22米长、4米宽，1条；45米长、4米宽，1条；47米长、4米宽，1条；86米长、5米宽，1条；50米长、5米宽，1条。总面积1762平方米</t>
  </si>
  <si>
    <t>数量指标：硬化道路1762平方米；
质量指标：项目合格率100%；
时效指标：完工及时率100%；
社会效益指标：受益群众2300人；
可持续影响指标：使用年限15年；
满意度指标：受益群众满意度96%。</t>
  </si>
  <si>
    <t>2026年度博爱县许良镇冯竹园村道路建设项目</t>
  </si>
  <si>
    <t>冯竹园村</t>
  </si>
  <si>
    <t>硬化村内道路8000平方米，厚10公分。</t>
  </si>
  <si>
    <t>数量指标：硬化村内道路8000平方米；
质量指标：项目合格率100%；
时效指标：完工及时率100%；
社会效益指标：受益群众2577人；
可持续影响指标：使用年限15年；
满意度指标：受益群众满意度96%。</t>
  </si>
  <si>
    <t>2026年度博爱县许良镇陈范村污水治理项目</t>
  </si>
  <si>
    <t>新建排水沟1520米</t>
  </si>
  <si>
    <t>数量指标：新建排水沟1520米；
质量指标：项目合格率100%；
时效指标：完工及时率100%；
社会效益指标：受益群众3255人；
可持续影响指标：使用年限15年；
满意度指标：受益群众满意度96%。</t>
  </si>
  <si>
    <t>2026年度博爱县许良镇狄林村道路建设项目（二期）</t>
  </si>
  <si>
    <t>狄林村</t>
  </si>
  <si>
    <t>硬化村内道路8400平方米</t>
  </si>
  <si>
    <t>数量指标：硬化村内道路8400平方米；
质量指标：项目合格率100%；
时效指标：完工及时率100%；
社会效益指标：受益群众5166人；
可持续影响指标：使用年限15年；
满意度指标：受益群众满意度96%。</t>
  </si>
  <si>
    <t>2026年度博爱县许良镇狄林村污水治理项目</t>
  </si>
  <si>
    <t>修建排水沟1950米，加盖板</t>
  </si>
  <si>
    <t>数量指标：修建排水沟1950米，加盖板 ；
质量指标：项目工程验收合格率100%；
时效指标：项目工程完成及时率100%；
成本指标：工程建设成本≦:30万元；
社会效益指标：直接受益人口数5166人；
可持续影响指标：项目工程设计使用年限15年；
满意度指标：服务对象满意度96%以上。</t>
  </si>
  <si>
    <t>2026年度博爱县许良镇吕店村村道路建设项目</t>
  </si>
  <si>
    <t>硬化总面积7000平方米，厚0.12米-0.15米不等</t>
  </si>
  <si>
    <t>数量指标： 硬化道路面积7000平方米 ；
质量指标：项目工程验收合格率100%；
时效指标：项目工程完成及时率100%；
成本指标：工程建设成本≦:60万元；
社会效益指标：直接受益人口数1706人；
可持续影响指标：项目工程设计使用年限15年；
满意度指标：服务对象满意度96%以上。</t>
  </si>
  <si>
    <t>2026年度博爱县许良镇南道村灌溉井项目</t>
  </si>
  <si>
    <t>新打灌溉井5眼。</t>
  </si>
  <si>
    <t>数量指标：新打灌溉井5眼 ；
质量指标：项目工程验收合格率100%；
时效指标：项目工程完成及时率100%；
成本指标：工程建设成本≦:15万元；
社会效益指标：直接受益人口数2300人；
可持续影响指标：项目工程设计使用年限15年；
满意度指标：服务对象满意度96%以上。</t>
  </si>
  <si>
    <t>2026年度博爱县许良镇赵后村道路建设项目</t>
  </si>
  <si>
    <t>硬化村内道路1852.7平方米</t>
  </si>
  <si>
    <t>数量指标：硬化村内道路1852.7平方米；
质量指标：项目工程验收合格率100%；
时效指标：项目工程完成及时率100%；
成本指标：工程建设成本≦:20万元；
社会效益指标：直接受益人口数960人；
可持续影响指标：项目工程设计使用年限15年；
满意度指标：服务对象满意度96%以上。</t>
  </si>
  <si>
    <t>2026年度博爱县许良镇泗沟村道路及管网建设项目</t>
  </si>
  <si>
    <t>硬化道路四条，分别为长200米，宽4米，厚15公分，面积800平方米；长1000米，宽4.5米，厚15公分，面积1500平方米；长150米，宽4.5米，厚15公分，面积675平方米；长220米，宽3米，厚15公分，面积660平方米；
铺设污水管网1120米</t>
  </si>
  <si>
    <t>数量指标：硬化道路面积3635平方米；
铺设污水管网1120米；
质量指标：项目合格率100%；
时效指标：完工及时率100%；
社会效益指标：受益群众3300人；
可持续影响指标：使用年限15年；
满意度指标：受益群众满意度96%。</t>
  </si>
  <si>
    <t>2026年度博爱县许良镇泗沟村灌溉井项目</t>
  </si>
  <si>
    <t>新打灌溉井3眼。</t>
  </si>
  <si>
    <t>数量指标：新打灌溉井3眼；
质量指标：项目合格率100%；
时效指标：完工及时率100%；
社会效益指标：受益群众3300人；
可持续影响指标：使用年限15年；
满意度指标：受益群众满意度96%。</t>
  </si>
  <si>
    <t>博爱县许良镇大新庄村道路建设项目</t>
  </si>
  <si>
    <t>大新庄村</t>
  </si>
  <si>
    <t>硬化道路25条，总长度为1479.6m，宽度为2-5m，厚度0.12m-0.15m，总面积5637.5㎡。</t>
  </si>
  <si>
    <t>数量指标：硬化道路面积5637.5平方米；
质量指标：项目合格率100%；
时效指标：完工及时率100%；
社会效益指标：受益群众3300人；
可持续影响指标：使用年限15年；
满意度指标：受益群众满意度96%。</t>
  </si>
  <si>
    <t>博爱县许良镇狄林村道路建设项目</t>
  </si>
  <si>
    <t>硬化道路23条，总长度为1134m，宽度为2-6m，厚度0.15m-0.18m，总面积4993㎡。排水沟长753m。宽0.3-0.7m。</t>
  </si>
  <si>
    <t>数量指标：硬化道路面积4993平方米，新建排水沟长753m；
质量指标：项目合格率100%；
时效指标：完工及时率100%；
社会效益指标：受益群众3300人；
可持续影响指标：使用年限15年；
满意度指标：受益群众满意度96%。</t>
  </si>
  <si>
    <t>2026年度博爱县许良镇范庄村污水治理项目</t>
  </si>
  <si>
    <t>铺设污水主管道380米，副管道1100米。</t>
  </si>
  <si>
    <t>数量指标：铺设污水主管道380米，副管道1100米；
质量指标：项目合格率100%；
时效指标：完工及时率100%；
社会效益指标：受益群众432人；
可持续影响指标：使用年限15年；
满意度指标：受益群众满意度96%。</t>
  </si>
  <si>
    <t>2026年度博爱县柏山镇柏山村非遗文创项目</t>
  </si>
  <si>
    <t>柏山村</t>
  </si>
  <si>
    <t>搭建传统陶艺体验中心，采购电脑电窑、拉胚机、陶轮等配套设备。</t>
  </si>
  <si>
    <t>数量指标：搭建传统陶艺体验中心，采购电脑电窑、拉胚机、陶轮等配套设备。
效益指标：预计项目每年预收3万元                                                                                                                                                   质量指标：项目合格率100%；                                                                                                                                                                         时效指标：项目完工及时率100%；                                                                                                                                                                                                                                                                                                                                                       社会效益指标：受益群众2686户10889人；                                                                                                                                                                可持续影响指标：使用年限15年；                                                                                                                                                                  满意度指标：受益群众满意度100%。</t>
  </si>
  <si>
    <t>一是通过产业发展，预计年增加经济收益3万元，巩固脱贫成效；二是资金收益及本金或形成的固定资产归柏山村所有，经济收益分配按相关程序，优先用于享受政策户增收；三是通过项目收益设立公益岗，优先带动周边有劳动能力的享受政策户参与就业，稳定增收。</t>
  </si>
  <si>
    <t>2026年1月-2026年10月</t>
  </si>
  <si>
    <t>柏山镇人民政府</t>
  </si>
  <si>
    <t>2026年度博爱县柏山镇贵屯村仓储项目</t>
  </si>
  <si>
    <t>贵屯村</t>
  </si>
  <si>
    <t>新建钢结构房800平方米及配套设施。</t>
  </si>
  <si>
    <t>数量指标：新建钢结构房800平方米及配套设施。
效益指标：预计项目每年预收3万元                                                                                                                                                   质量指标：项目合格率100%；                                                                                                                                                                         时效指标：项目完工及时率100%；                                                                                                                                                                                                                                                                                                                                                       社会效益指标：受益群众1526户6600人；                                                                                                                                                                可持续影响指标：使用年限15年；                                                                                                                                                                  满意度指标：受益群众满意度100%。</t>
  </si>
  <si>
    <t>一是通过产业发展，预计年增加经济收益3万元，巩固脱贫成效；二是资金收益及本金或形成的固定资产归贵屯村所有，经济收益分配按相关程序，优先用于享受政策户增收；三是通过项目收益设立公益岗，优先带动周边有劳动能力的享受政策户参与就业，稳定增收。</t>
  </si>
  <si>
    <t>2026年度博爱县柏山镇杨洞村农贸中心项目</t>
  </si>
  <si>
    <t>杨洞村</t>
  </si>
  <si>
    <t>新建农贸中心一座，占地面积100平方米，二层框架结构及配套设施。</t>
  </si>
  <si>
    <t>数量指标：新建农贸中心一座，占地面积100平方米，二层框架结构及配套设施。
效益指标：预计项目每年预收3万元                                                                                                                                                   质量指标：项目合格率100%；                                                                                                                                                                         时效指标：项目完工及时率100%；                                                                                                                                                                                                                                                                                                                                                       社会效益指标：受益群众92户490人；                                                                                                                                                                可持续影响指标：使用年限15年；                                                                                                                                                                  满意度指标：受益群众满意度100%。</t>
  </si>
  <si>
    <t>一是通过产业发展，预计年增加经济收益3万元，巩固脱贫成效；二是资金收益及本金或形成的固定资产归杨洞村所有，经济收益分配按相关程序，优先用于享受政策户增收；三是通过项目收益设立公益岗，优先带动周边有劳动能力的享受政策户参与就业，稳定增收。</t>
  </si>
  <si>
    <t xml:space="preserve">杨洞村 </t>
  </si>
  <si>
    <t>2026年度博爱县柏山镇义沟村仓储项目</t>
  </si>
  <si>
    <t>义沟村</t>
  </si>
  <si>
    <t>数量指标：新建钢结构房800平方米及配套设施。
效益指标：预计项目每年预收3万元                                                                                                                                                   质量指标：项目合格率100%；                                                                                                                                                                         时效指标：项目完工及时率100%；                                                                                                                                                                                                                                                                                                                                                       社会效益指标：受益群众1737户6456人；                                                                                                                                                                可持续影响指标：使用年限15年；                                                                                                                                                                  满意度指标：受益群众满意度100%。</t>
  </si>
  <si>
    <t>一是通过产业发展，预计年增加经济收益3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</si>
  <si>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2026年度博爱县柏山镇贵屯村物流园仓储项目</t>
  </si>
  <si>
    <t>新建钢结构房1200平方米及配套设施。</t>
  </si>
  <si>
    <t>数量指标：新建钢结构房1200平方米及配套设施。
效益指标：预计项目每年预收7.2万元                                                                                                                                                   质量指标：项目合格率100%；                                                                                                                                                                         时效指标：项目完工及时率100%；                                                                                                                                                                                                                                                                                                                                                       社会效益指标：受益群众1526户6600人；                                                                                                                                                                可持续影响指标：使用年限15年；                                                                                                                                                                  满意度指标：受益群众满意度100%。</t>
  </si>
  <si>
    <t>一是通过产业发展，预计年增加经济收益7.2万元，巩固脱贫成效；二是资金收益及本金或形成的固定资产归贵屯村所有，经济收益分配按相关程序，优先用于享受政策户增收；三是通过项目收益设立公益岗，优先带动周边有劳动能力的享受政策户参与就业，稳定增收。</t>
  </si>
  <si>
    <t>2026年度博爱县柏山镇义沟村物流园配套用房项目</t>
  </si>
  <si>
    <t>新建房屋一座，占地面积170平方米，二层砖混结构及配套设施。</t>
  </si>
  <si>
    <t>数量指标：新建房屋一座，占地面积170平方米，二层砖混结构及配套设施。
效益指标：预计项目每年预收3.6万元                                                                                                                                                   质量指标：项目合格率100%；                                                                                                                                                                         时效指标：项目完工及时率100%；                                                                                                                                                                                                                                                                                                                                                       社会效益指标：受益群众1737户6456人；                                                                                                                                                                可持续影响指标：使用年限15年；                                                                                                                                                                  满意度指标：受益群众满意度100%。</t>
  </si>
  <si>
    <t>一是通过产业发展，预计年增加经济收益3.6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</si>
  <si>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2026年度博爱县柏山镇柏山村红色教育基地采购项目</t>
  </si>
  <si>
    <t>采购一批雕塑模型；购买小火车等观光设施。</t>
  </si>
  <si>
    <t>数量指标：采购一批雕塑模型；购买小火车等观光设施。
效益指标：预计项目每年预收1.7万元                                                                                                                                                   质量指标：项目合格率100%；                                                                                                                                                                         时效指标：项目完工及时率100%；                                                                                                                                                                                                                                                                                                                                                       社会效益指标：受益群众2686户10889人；                                                                                                                                                                可持续影响指标：使用年限15年；                                                                                                                                                                  满意度指标：受益群众满意度100%。</t>
  </si>
  <si>
    <t>一是通过产业发展，预计年增加经济收益1.7万元，巩固脱贫成效；二是资金收益及本金或形成的固定资产归柏山村所有，经济收益分配按相关程序，优先用于享受政策户增收；三是通过项目收益设立公益岗，优先带动周边有劳动能力的享受政策户参与就业，稳定增收。</t>
  </si>
  <si>
    <t>2026年度博爱县柏山镇义沟村物流园产业项目（二期）</t>
  </si>
  <si>
    <t>新建钢结构房689平方米及配套设施，硬化地1500平方米；砌筑长74.76米，宽2.5米围墙；建设服务用房一座，占地面积175平方米，二层砖混结构及含配套设施；安装11米伸缩门一个。</t>
  </si>
  <si>
    <t>数量指标：新建钢结构房689平方米及配套设施，硬化地1500平方米；砌筑长74.76米，宽2.5米围墙；建设服务用房一座，占地面积175平方米，二层砖混结构及含配套设施；安装11米伸缩门一个。
效益指标：预计项目每年预收10.2万元                                                                                                                                                   质量指标：项目合格率100%；                                                                                                                                                                         时效指标：项目完工及时率100%；                                                                                                                                                                                                                                                                                                                                                       社会效益指标：受益群众1737户6456人；                                                                                                                                                                可持续影响指标：使用年限15年；                                                                                                                                                                  满意度指标：受益群众满意度100%。</t>
  </si>
  <si>
    <t>一是通过产业发展，预计年增加经济收益10.2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</si>
  <si>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2026年度博爱县柏山镇义沟村集配中心仓储项目</t>
  </si>
  <si>
    <t>新建钢结构房670平方米及配套设施；硬化地面1600平方米。</t>
  </si>
  <si>
    <t>数量指标：新建钢结构房670平方米及配套设施；硬化地面1600平方米。
效益指标：预计项目每年预收3.6万元                                                                                                                                                   质量指标：项目合格率100%；                                                                                                                                                                         时效指标：项目完工及时率100%；                                                                                                                                                                                                                                                                                                                                                       社会效益指标：受益群众1737户6456人；                                                                                                                                                                可持续影响指标：使用年限15年；                                                                                                                                                                  满意度指标：受益群众满意度100%。</t>
  </si>
  <si>
    <t>2026年度博爱县柏山镇柏山村乡村旅游项目</t>
  </si>
  <si>
    <t>采购攀岩设施、蹦蹦床、激光模拟器等设备；搭建泳池天幕遮阳棚。</t>
  </si>
  <si>
    <t>数量指标：采购攀岩设施、蹦蹦床、激光模拟器等设备；搭建泳池天幕遮阳棚。
效益指标：预计项目每年预收4.8万元                                                                                                                                                   质量指标：项目合格率100%；                                                                                                                                                                         时效指标：项目完工及时率100%；                                                                                                                                                                                                                                                                                                                                                       社会效益指标：受益群众2686户10889人；                                                                                                                                                                可持续影响指标：使用年限15年；                                                                                                                                                                  满意度指标：受益群众满意度100%。</t>
  </si>
  <si>
    <t>一是通过产业发展，预计年增加经济收益4.8万元，巩固脱贫成效；二是资金收益及本金或形成的固定资产归柏山村所有，经济收益分配按相关程序，优先用于享受政策户增收；三是通过项目收益设立公益岗，优先带动周边有劳动能力的享受政策户参与就业，稳定增收。</t>
  </si>
  <si>
    <t>2026年度博爱县柏山镇义沟村北地综合仓库项目</t>
  </si>
  <si>
    <t>新建钢结构房1975平方米及配套设施。</t>
  </si>
  <si>
    <t>数量指标：新建钢结构房1975平方米及配套设施。
效益指标：预计项目每年预收10.8万元                                                                                                                                                   质量指标：项目合格率100%；                                                                                                                                                                         时效指标：项目完工及时率100%；                                                                                                                                                                                                                                                                                                                                                       社会效益指标：受益群众1737户6456人；                                                                                                                                                                可持续影响指标：使用年限15年；                                                                                                                                                                  满意度指标：受益群众满意度100%。</t>
  </si>
  <si>
    <t>一是通过产业发展，预计年增加经济收益10.8万元，巩固脱贫成效；二是资金收益及本金或形成的固定资产归义沟村所有，经济收益分配按相关程序，优先用于享受政策户增收；三是通过项目收益设立公益岗，优先带动周边有劳动能力的享受政策户参与就业，稳定增收。</t>
  </si>
  <si>
    <t>2026年度博爱县柏山镇大中里村农贸中心项目</t>
  </si>
  <si>
    <t>大中里村</t>
  </si>
  <si>
    <t>新建农贸中心一座，占地面积240平方米，二层砖混结构及配套设施。</t>
  </si>
  <si>
    <t>数量指标：新建农贸中心一座，占地面积240平方米，二层砖混结构及配套设施。
效益指标：预计项目每年预收3.6万元                                                                                                                                                   质量指标：项目合格率100%；                                                                                                                                                                         时效指标：项目完工及时率100%；                                                                                                                                                                                                                                                                                                                                                       社会效益指标：受益群众320户1243人；                                                                                                                                                                可持续影响指标：使用年限15年；                                                                                                                                                                  满意度指标：受益群众满意度100%。</t>
  </si>
  <si>
    <t>一是通过产业发展，预计年增加经济收益3.6万元，巩固脱贫成效；二是资金收益及本金或形成的固定资产归大中里村所有，经济收益分配按相关程序，优先用于享受政策户增收；三是通过项目收益设立公益岗，优先带动周边有劳动能力的享受政策户参与就业，稳定增收。</t>
  </si>
  <si>
    <t>2026年度博爱县柏山镇酒奉村农贸服务中心项目</t>
  </si>
  <si>
    <t>酒奉村</t>
  </si>
  <si>
    <t xml:space="preserve">新建农贸服务中心一座，占地面积500平方米，二层框架结构及配套设施。
</t>
  </si>
  <si>
    <t>数量指标：新建农贸服务中心一座，占地面积500平方米，二层框架结构及配套设施。
效益指标：预计项目每年预收12万元                                                                                                                                                   质量指标：项目合格率100%；                                                                                                                                                                         时效指标：项目完工及时率100%；                                                                                                                                                                                                                                                                                                                                                       社会效益指标：受益群众521户2581人；                                                                                                                                                                可持续影响指标：使用年限15年；                                                                                                                                                                  满意度指标：受益群众满意度100%。</t>
  </si>
  <si>
    <t>一是通过产业发展，预计年增加经济收益12万元，巩固脱贫成效；二是资金收益及本金或形成的固定资产归酒奉村所有，经济收益分配按相关程序，优先用于享受政策户增收；三是通过项目收益设立公益岗，优先带动周边有劳动能力的享受政策户参与就业，稳定增收。</t>
  </si>
  <si>
    <t>2026年度
博爱县柏山镇义沟村基础设施项目</t>
  </si>
  <si>
    <t>硬化道路4500平方米，厚度0.15米；铺设直径40水泥承接管300米，直径30水泥承接管300米，含开挖、回填。</t>
  </si>
  <si>
    <t>数量指标：硬化道路4500平方米，厚度0.15米；铺设直径40水泥承接管300米，直径30水泥承接管300米，含开挖、回填。                                                                                                                    质量指标：项目合格率100%；                                                                                                                                                                         时效指标：项目完工及时率100%；                                                                                                                                                                                                                                                                                                                                                  社会效益指标：受益群众1737户6456人 ；                                                                                                                                                                可持续影响指标：使用年限15年；                                                                                                                                                                  满意度指标：受益群众满意度100%。</t>
  </si>
  <si>
    <t>提升义沟村基础设施水平，改善脱贫户生产生活条件，从而带动该村脱贫户增收；项目建成后产权移交村集体所有。</t>
  </si>
  <si>
    <t>2026年度博爱县柏山镇贵屯村污水管网项目</t>
  </si>
  <si>
    <t>铺设DN300波纹管1100米，DN400波纹管1000米，含开挖、回填、硬化，检查井35个。</t>
  </si>
  <si>
    <t>数量指标：铺设DN300波纹管1100米，DN400波纹管1000米，含开挖、回填、硬化，检查井30个。                                                                                                                    质量指标：项目合格率100%；                                                                                                                                                                         时效指标：项目完工及时率100%；                                                                                                                                                                                                                                                                                                                                                  社会效益指标：受益群众1526户6600人 ；                                                                                                                                                                可持续影响指标：使用年限15年；                                                                                                                                                                  满意度指标：受益群众满意度100%。</t>
  </si>
  <si>
    <t>提升贵屯村基础设施水平，改善脱贫户生产生活条件，从而带动该村脱贫户增收；项目建成后产权移交村集体所有。</t>
  </si>
  <si>
    <t>2026年度博爱县柏山镇义沟村污水管网项目</t>
  </si>
  <si>
    <t>铺设DN400波纹管2000米（含破除路面、开挖回填、恢复路面）。</t>
  </si>
  <si>
    <t>数量指标：铺设DN400波纹管2000米（含破除路面、开挖回填、恢复路面）。                                                                                                                  质量指标：项目合格率100%；                                                                                                                                                                         时效指标：项目完工及时率100%；                                                                                                                                                                                                                                                                                                                                                  社会效益指标：受益群众1737户6456人 ；                                                                                                                                                                可持续影响指标：使用年限15年；                                                                                                                                                                  满意度指标：受益群众满意度100%。</t>
  </si>
  <si>
    <t>2026年度博爱县柏山镇倒槐树村基础设施项目</t>
  </si>
  <si>
    <t>倒槐树村</t>
  </si>
  <si>
    <t>硬化道路1600平方，厚度0.15米，C25混凝土，含平整路基；铺设污水管网DN400波纹管450米、观察井10个；直径80水泥管200米，观察井3个，含开挖、回填；铺设盖板550米。</t>
  </si>
  <si>
    <t>数量指标：硬化道路1600平方，厚度0.15米，C25混凝土，含平整路基；铺设污水管网DN400波纹管450米、观察井10个；直径80水泥管200米，观察井3个，含开挖、回填；铺设盖板550米。                                                                                                                质量指标：项目合格率100%；                                                                                                                                                                         时效指标：项目完工及时率100%；                                                                                                                                                                                                                                                                                                                                                  社会效益指标：受益群众385户2114人 ；                                                                                                                                                                可持续影响指标：使用年限15年；                                                                                                                                                                  满意度指标：受益群众满意度100%。</t>
  </si>
  <si>
    <t>提升倒槐树村基础设施水平，改善脱贫户生产生活条件，从而带动该村脱贫户增收；项目建成后产权移交村集体所有。</t>
  </si>
  <si>
    <t>2026年度博爱县柏山镇酒奉村基础设施项目</t>
  </si>
  <si>
    <t>硬化道路2730平方米，厚度0.15米，C25混凝土，含平整路基；铺设DN300波纹管560米，DN400波纹管550米，含开挖、回填、硬化，检查井35个。</t>
  </si>
  <si>
    <t>数量指标：硬化道路2730平方米，厚度0.15米，C25混凝土，含平整路基；铺设DN300波纹管560米，DN400波纹管550米，含开挖、回填、硬化，检查井35个。                                                                                                                质量指标：项目合格率100%；                                                                                                                                                                         时效指标：项目完工及时率100%；                                                                                                                                                                                                                                                                                                                                                  社会效益指标：受益群众521户2581人 ；                                                                                                                                                                可持续影响指标：使用年限15年；                                                                                                                                                                  满意度指标：受益群众满意度100%。</t>
  </si>
  <si>
    <t>提升酒奉村基础设施水平，改善脱贫户生产生活条件，从而带动该村脱贫户增收；项目建成后产权移交村集体所有。</t>
  </si>
  <si>
    <t>2026年度博爱县柏山镇贵屯村道路硬化项目</t>
  </si>
  <si>
    <t>硬化道路4900平方米，厚度0.15米，C25混凝土，含平整路基。</t>
  </si>
  <si>
    <t>数量指标：硬化道路4900平方米，厚度0.15米，C25混凝土，含平整路基。                                                                                                                             质量指标：项目合格率100%；                                                                                                                                                                         时效指标：项目完工及时率100%；                                                                                                                                                                                                                                                                                                                                                  社会效益指标：受益群众1526户6600人 ；                                                                                                                                                                可持续影响指标：使用年限15年；                                                                                                                                                                  满意度指标：受益群众满意度100%。</t>
  </si>
  <si>
    <t>2026年度博爱县柏山镇义沟村道路硬化项目</t>
  </si>
  <si>
    <t>硬化道路4900平方米，厚0.15米，C25混凝土，含平整路基。</t>
  </si>
  <si>
    <t>数量指标：硬化道路4900平方米，厚0.15米，C25混凝土，含平整路基。                                                                                                                    质量指标：项目合格率100%；                                                                                                                                                                         时效指标：项目完工及时率100%；                                                                                                                                                                                                                                                                                                                                                  社会效益指标：受益群众1737户6456人 ；                                                                                                                                                                可持续影响指标：使用年限15年；                                                                                                                                                                  满意度指标：受益群众满意度100%。</t>
  </si>
  <si>
    <t>2026年度博爱县柏山镇杨洞村道路硬化项目</t>
  </si>
  <si>
    <t>硬化道路1500平方米，厚度0.15米，C25混凝土，含平整路基。</t>
  </si>
  <si>
    <t>数量指标：硬化道路1500平方米，厚度0.15米，C25混凝土，含平整路基。                                                                                                                质量指标：项目合格率100%；                                                                                                                                                                         时效指标：项目完工及时率100%；                                                                                                                                                                                                                                                                                                                                                  社会效益指标：受益群众92户490人 ；                                                                                                                                                                可持续影响指标：使用年限15年；                                                                                                                                                                  满意度指标：受益群众满意度100%。</t>
  </si>
  <si>
    <t>提升杨洞村基础设施水平，改善脱贫户生产生活条件，从而带动该村脱贫户增收；项目建成后产权移交村集体所有。</t>
  </si>
  <si>
    <t>2026年度博爱县柏山镇李洼村基础设施项目</t>
  </si>
  <si>
    <t>李洼村</t>
  </si>
  <si>
    <t>硬化道路1555平方，厚度0.15米，C25混凝土；修排水沟371米内径宽0.3米、深0.5米。</t>
  </si>
  <si>
    <t>数量指标：硬化道路1555平方，厚度0.15米，C25混凝土；修排水沟371米内径宽0.3米、深0.5米。                                                                                                                                                     质量指标：项目合格率100%；                                                                                                                                                                         时效指标：项目完工及时率100%；                                                                                                                                                                                                                                                                                                                                                       社会效益指标：受益群众311户1163人；                                                                                                                                                                可持续影响指标：使用年限15年；                                                                                                                                                                  满意度指标：受益群众满意度100%。</t>
  </si>
  <si>
    <t>提升李洼村基础设施水平，改善脱贫户生产生活条件，项目建成后产权移交村集体所有。</t>
  </si>
  <si>
    <t>2026年度博爱县柏山镇贵屯村基础设施项目</t>
  </si>
  <si>
    <t xml:space="preserve">道路铺装5500平方米，厚度6公分，含平整路基。 </t>
  </si>
  <si>
    <t>数量指标：道路铺装5500平方米，厚度6公分，含平整路基。                                                                                                                        质量指标：项目合格率100%；                                                                                                                                                                         时效指标：项目完工及时率100%；                                                                                                                                                                                                                                                                                                                                                  社会效益指标：受益群众1526户6600人 ；                                                                                                                                                                可持续影响指标：使用年限15年；                                                                                                                                                                  满意度指标：受益群众满意度100%。</t>
  </si>
  <si>
    <t>2026年度博爱县柏山镇上屯村道路建设项目</t>
  </si>
  <si>
    <t>上屯村</t>
  </si>
  <si>
    <t>数量指标：道路铺装5500平方米，厚度6公分，含平整路基。                                                                                                                       质量指标：项目合格率100%；                                                                                                                                                                         时效指标：项目完工及时率100%；                                                                                                                                                                                                                                                                                                                                                  社会效益指标：受益群众942户3680人 ；                                                                                                                                                                可持续影响指标：使用年限15年；                                                                                                                                                                  满意度指标：受益群众满意度100%。</t>
  </si>
  <si>
    <t>提升上屯村基础设施水平，改善脱贫户生产生活条件，从而带动该村脱贫户增收；项目建成后产权移交村集体所有。</t>
  </si>
  <si>
    <t>2026年度博爱县柏山镇上期城村基础设施项目</t>
  </si>
  <si>
    <t>上期城村</t>
  </si>
  <si>
    <t>新建排水渠150米，河道盖板400米；道路铺装3000平方米，厚度6公分。</t>
  </si>
  <si>
    <t>数量指标：新建排水渠150米，河道盖板400米；道路铺装3000平方米，厚度6公分。                                                                                                                 质量指标：项目合格率100%；                                                                                                                                                                         时效指标：项目完工及时率100%；                                                                                                                                                                                                                                                                                                                                                  社会效益指标：上期城村517户2170人 ；                                                                                                                                                                可持续影响指标：使用年限15年；                                                                                                                                                                  满意度指标：受益群众满意度100%。</t>
  </si>
  <si>
    <t>提升上期城村基础设施水平，改善脱贫户生产生活条件，从而带动该村脱贫户增收；项目建成后产权移交村集体所有。</t>
  </si>
  <si>
    <t>2026年度博爱县柏山镇倒槐树村道路建设项目</t>
  </si>
  <si>
    <t>数量指标：道路铺装5500平方米，厚度6公分，含平整路基。                                                                                                                   质量指标：项目合格率100%；                                                                                                                                                                         时效指标：项目完工及时率100%；                                                                                                                                                                                                                                                                                                                                                  社会效益指标：受益群众385户2114人 ；                                                                                                                                                                可持续影响指标：使用年限15年；                                                                                                                                                                  满意度指标：受益群众满意度100%。</t>
  </si>
  <si>
    <t>2026年度博爱县磨头镇西张赶村基础设施项目</t>
  </si>
  <si>
    <t>西张赶村</t>
  </si>
  <si>
    <t>新建生产桥2座</t>
  </si>
  <si>
    <t>数量指标：生产桥2座    质量指标：项目合格率100%；                                                                                                                                                                           时效指标：完工及时率100%；                                                                                                                                                                                                                                                                                                                  社会效益指标：受益群众335人；
成本指标：60万                                                                                                                                                              可持续影响指标：使用年限30年；                                                                                                                                                                     满意度指标：受益群众满意度100%；</t>
  </si>
  <si>
    <t>提升村基础设施水平，改善生产生活条件，从而带动该村农户增收；项目建成后产权移交村集体所有。</t>
  </si>
  <si>
    <t>磨头镇人民政府</t>
  </si>
  <si>
    <t>2026年度博爱县磨头镇王堡村、玉皇庙村基础设施项目</t>
  </si>
  <si>
    <t>王堡村、玉皇庙村</t>
  </si>
  <si>
    <t>1.建设DN300排污管网560米及配套设施；铺设DN300波纹管管网1350米及配套设施
2.修建排水沟170米，深1米，上宽1-1.2米，下宽0.8-1米，上盖预制空心盖板
3.建设灌溉渠400米，规格：上宽60公分，下宽40公分，深60公分，壁厚10公分。</t>
  </si>
  <si>
    <t>数量指标：污水管网1910米，排水沟170米，灌溉渠400米
质量指标：项目合格率100%；                                                                                                                                                                           时效指标：完工及时率100%；
成本指标：60万；                                                                                                                                                                                                                                                                                                                  社会效益指标：受益群众1328人；                                                                                                                                                              可持续影响指标：使用年限30年；                                                                                                                                                                     满意度指标：受益群众满意度100%；</t>
  </si>
  <si>
    <t>2026年度博爱县磨头镇小庄村基础设施项目</t>
  </si>
  <si>
    <t>小庄村</t>
  </si>
  <si>
    <t>1.建设DN300污水管网1770米及配套设施（包含路面破除与修复，土方开挖及回填）；
2.修建排水沟400米；硬化混凝土地面400平方米</t>
  </si>
  <si>
    <t>数量指标：污水管网1770米，排水沟400米，硬化路面400平方米
质量指标：项目合格率100%；                                                                                                                                                                           时效指标：完工及时率100%；
成本指标：60万；                                                                                                                                                                                                                                                                                                                  社会效益指标：受益群众870人；                                                                                                                                                              可持续影响指标：使用年限30年；                                                                                                                                                                     满意度指标：受益群众满意度100%；</t>
  </si>
  <si>
    <t>2026年度博爱县磨头镇西张赶村农机采购项目</t>
  </si>
  <si>
    <t>购买轮式小麦收割机一台</t>
  </si>
  <si>
    <t>数量指标：农机一台
质量指标：项目合格率100%；                                                                                                                                                                           时效指标：完工及时率100%；
成本指标：30万；                                                                                                                                                                                                                                                                                                                  社会效益指标：受益群众336人；                                                                                                                                                              可持续影响指标：使用年限10年；                                                                                                                                                                     满意度指标：受益群众满意度100%；</t>
  </si>
  <si>
    <t>一是通过该项目年增加村集体经济1.8万元，巩固脱贫成效；二是资金收益及本金或形成的固定资产归村集体所有，收益分配优先用于带动脱贫户增收和发展村集体经济；三是优先带动脱贫户有劳动能力的脱贫户参与就业，稳定增收。</t>
  </si>
  <si>
    <t>2026年度博爱县磨头镇大屯村排水沟项目</t>
  </si>
  <si>
    <t>大屯村</t>
  </si>
  <si>
    <t>建设排水沟 800米，规格：上口宽1米，下口宽0.8米，深 0.8米，上带预制盖板</t>
  </si>
  <si>
    <t>数量指标：排水沟800米
质量指标：项目合格率100%；                                                                                                                                                                           时效指标：完工及时率100%；
成本指标：50万；                                                                                                                                                                                                                                                                                                                  社会效益指标：受益群众1467人；                                                                                                                                                              可持续影响指标：使用年限30年；                                                                                                                                                                     满意度指标：受益群众满意度100%；</t>
  </si>
  <si>
    <t>2026年度博爱县磨头镇小屯村基础设施项目</t>
  </si>
  <si>
    <t>小屯村</t>
  </si>
  <si>
    <t>硬化村内道路1300平方米</t>
  </si>
  <si>
    <t>数量指标：硬化道理1300平方米；
质量指标：项目合格率100%；                                                                                                                                                                           时效指标：完工及时率100%；
成本指标：40万；                                                                                                                                                                                                                                                                                                                  社会效益指标：受益群众436人；                                                                                                                                                              可持续影响指标：使用年限30年；                                                                                                                                                                     满意度指标：受益群众满意度100%；</t>
  </si>
  <si>
    <t>2026年度博爱县磨头镇前十里村道路建设项目</t>
  </si>
  <si>
    <t>前十里村</t>
  </si>
  <si>
    <t>硬化道路3278平方米</t>
  </si>
  <si>
    <t>数量指标：道路硬化3278平方米
质量指标：项目合格率100%；                                                                                                                                                                           时效指标：完工及时率100%；
成本指标：21万；                                                                                                                                                                                                                                                                                                                  社会效益指标：受益群众458人；                                                                                                                                                              可持续影响指标：使用年限30年；                                                                                                                                                                     满意度指标：受益群众满意度100%；</t>
  </si>
  <si>
    <t>2026年度博爱县磨头镇东马村基础设施项目</t>
  </si>
  <si>
    <t>东马村</t>
  </si>
  <si>
    <t>1.硬化村内道路3000平方米
2.建设上口宽2.5米、下口宽1.5米、深1.7米的排水沟，长170米
3.村南排水沟盖板500米</t>
  </si>
  <si>
    <t>数量指标：硬化道路3000平方米，排水沟170米，盖板500米
质量指标：项目合格率100%；                                                                                                                                                                           时效指标：完工及时率100%；
成本指标：50万；                                                                                                                                                                                                                                                                                                                  社会效益指标：受益群众828人；                                                                                                                                                              可持续影响指标：使用年限30年；                                                                                                                                                                     满意度指标：受益群众满意度100%；</t>
  </si>
  <si>
    <t>2026年度博爱县磨头镇前牛庄村污水管网项目</t>
  </si>
  <si>
    <t>前牛庄村</t>
  </si>
  <si>
    <t>建设污水管网3000米及配套设施</t>
  </si>
  <si>
    <t>数量指标：污水管网3000米；
质量指标：项目合格率100%；                                                                                                                                                                           时效指标：完工及时率100%；
成本指标：60万；                                                                                                                                                                                                                                                                                                                  社会效益指标：受益群众1050人；                                                                                                                                                              可持续影响指标：使用年限30年；                                                                                                                                                                     满意度指标：受益群众满意度100%；</t>
  </si>
  <si>
    <t>2026年度博爱县磨头镇胭粉庄村排水沟项目</t>
  </si>
  <si>
    <t>胭粉庄村</t>
  </si>
  <si>
    <t>1.建设排水沟2000米，规格：上口宽0.8米、下口宽0.5米、深0.7米               
2.建设排水沟400米，规格：上口宽1米、下口宽0.6米、深0.8米。</t>
  </si>
  <si>
    <t>数量指标：排水沟2400米
质量指标：项目合格率100%；                                                                                                                                                                           时效指标：完工及时率100%；
成本指标：60万；                                                                                                                                                                                                                                                                                                                  社会效益指标：受益群众617人；                                                                                                                                                              可持续影响指标：使用年限30年；                                                                                                                                                                     满意度指标：受益群众满意度100%；</t>
  </si>
  <si>
    <t>2026年度博爱县磨头镇胭粉庄村污水管网项目</t>
  </si>
  <si>
    <t>铺设污水管网3000米及配套设施</t>
  </si>
  <si>
    <t>数量指标：污水管网3000米
质量指标：项目合格率100%；                                                                                                                                                                           时效指标：完工及时率100%；
成本指标：60万；                                                                                                                                                                                                                                                                                                                  社会效益指标：受益群众617人；                                                                                                                                                              可持续影响指标：使用年限30年；                                                                                                                                                                     满意度指标：受益群众满意度100%；</t>
  </si>
  <si>
    <t>2026年度博爱县磨头镇柳庄村污水管网项目</t>
  </si>
  <si>
    <t>柳庄村</t>
  </si>
  <si>
    <t>建设污水管网DN400波纹管1800，DN300波纹管1300米及配套设施；</t>
  </si>
  <si>
    <t>数量指标：污水管网3100米
质量指标：项目合格率100%；                                                                                                                                                                           时效指标：完工及时率100%；
成本指标：60万；                                                                                                                                                                                                                                                                                                                  社会效益指标：受益群众1212人；                                                                                                                                                              可持续影响指标：使用年限30年；                                                                                                                                                                     满意度指标：受益群众满意度100%；</t>
  </si>
  <si>
    <t>2026年度博爱县磨头镇东南村污水管网项目</t>
  </si>
  <si>
    <t>东南村</t>
  </si>
  <si>
    <t>建设污水管网DN400波纹管2000米，DN300波纹管1000米及配套设施；</t>
  </si>
  <si>
    <t>数量指标：污水管网3000米
质量指标：项目合格率100%；                                                                                                                                                                           时效指标：完工及时率100%；
成本指标：60万；                                                                                                                                                                                                                                                                                                                  社会效益指标：受益群众776人；                                                                                                                                                              可持续影响指标：使用年限30年；                                                                                                                                                                     满意度指标：受益群众满意度100%；</t>
  </si>
  <si>
    <t>2026年度博爱县磨头镇西南村污水管网项目</t>
  </si>
  <si>
    <t>西南村</t>
  </si>
  <si>
    <t>建设污水管网DN400波纹管420米，DN300波纹管2210米及配套设施</t>
  </si>
  <si>
    <t>数量指标：污水管网2630米
质量指标：项目合格率100%；                                                                                                                                                                           时效指标：完工及时率100%；
成本指标：50万；                                                                                                                                                                                                                                                                                                                  社会效益指标：受益群众657人；                                                                                                                                                              可持续影响指标：使用年限30年；                                                                                                                                                                     满意度指标：受益群众满意度100%；</t>
  </si>
  <si>
    <t>2026年度博爱县磨头镇西李洼村灌溉渠项目</t>
  </si>
  <si>
    <t>西李洼村</t>
  </si>
  <si>
    <t>1.建设灌溉渠700米，规格：60公分高，50公分宽，10公分厚；
2.建设灌溉渠300米，规格：60公分高，50公分宽，10公分厚</t>
  </si>
  <si>
    <t>数量指标：灌溉渠1000米
质量指标：项目合格率100%；                                                                                                                                                                           时效指标：完工及时率100%；
成本指标：20万；                                                                                                                                                                                                                                                                                                                  社会效益指标：受益群众260人；                                                                                                                                                              可持续影响指标：使用年限30年；                                                                                                                                                                     满意度指标：受益群众满意度100%；</t>
  </si>
  <si>
    <t>2026年度博爱县磨头镇磨头村仓储项目</t>
  </si>
  <si>
    <t>磨头村</t>
  </si>
  <si>
    <t>新建仓库一座，钢结构。规格：长40米，宽15米，高6米</t>
  </si>
  <si>
    <t>数量指标：仓库一座
质量指标：项目合格率100%；                                                                                                                                                                           时效指标：完工及时率100%；
成本指标：60万；                                                                                                                                                                                                                                                                                                                  社会效益指标：受益群众284人；                                                                                                                                                              可持续影响指标：使用年限50年；                                                                                                                                                                     满意度指标：受益群众满意度100%；</t>
  </si>
  <si>
    <t>一是通过该项目年增加村集体经济3.6万元，巩固脱贫成效；二是资金收益及本金或形成的固定资产归村集体所有，收益分配优先用于带动脱贫户增收和发展村集体经济；三是优先带动脱贫户有劳动能力的脱贫户参与就业，稳定增收。</t>
  </si>
  <si>
    <t>2026年度博爱县磨头镇蔡庄村连体大棚项目</t>
  </si>
  <si>
    <t>蔡庄村</t>
  </si>
  <si>
    <t>建设连体大棚20座，规格：每座一亩地</t>
  </si>
  <si>
    <t>数量指标：大棚20座
质量指标：项目合格率100%；                                                                                                                                                                           时效指标：完工及时率100%；
成本指标：60万；                                                                                                                                                                                                                                                                                                                  社会效益指标：受益群众609人；                                                                                                                                                              可持续影响指标：使用年限8年；                                                                                                                                                                     满意度指标：受益群众满意度100%；</t>
  </si>
  <si>
    <t>2026年度博爱县磨头镇陈庄村污水管网项目</t>
  </si>
  <si>
    <t>陈庄村</t>
  </si>
  <si>
    <t>修建污水管网3150米及配套设施</t>
  </si>
  <si>
    <t>数量指标：污水管网3150米
质量指标：项目合格率100%；                                                                                                                                                                           时效指标：完工及时率100%；
成本指标：60万；                                                                                                                                                                                                                                                                                                                  社会效益指标：受益群众1553人；                                                                                                                                                              可持续影响指标：使用年限30年；                                                                                                                                                                     满意度指标：受益群众满意度100%；</t>
  </si>
  <si>
    <t>2026年度博爱县磨头镇原庄村排水沟项目</t>
  </si>
  <si>
    <t>原庄村</t>
  </si>
  <si>
    <t>建设排水沟610米。</t>
  </si>
  <si>
    <t>数量指标：排水沟610米
质量指标：项目合格率100%；                                                                                                                                                                           时效指标：完工及时率100%；
成本指标：40万；                                                                                                                                                                                                                                                                                                                  社会效益指标：受益群众792人；                                                                                                                                                              可持续影响指标：使用年限30年；                                                                                                                                                                     满意度指标：受益群众满意度100%；</t>
  </si>
  <si>
    <t>2026年度博爱县磨头镇际西村育苗基地工程项目</t>
  </si>
  <si>
    <t>际西村</t>
  </si>
  <si>
    <t xml:space="preserve">新建育苗棚4座，每座规格为宽10米，长100米；以及电缆、排水沟等配套设施
</t>
  </si>
  <si>
    <t>数量指标：育苗棚4座
质量指标：项目合格率100%；                                                                                                                                                                           时效指标：完工及时率100%；
成本指标：60万；                                                                                                                                                                                                                                                                                                                  社会效益指标：受益群众1512人；                                                                                                                                                              可持续影响指标：使用年限8年；                                                                                                                                                                     满意度指标：受益群众满意度100%；</t>
  </si>
  <si>
    <t>2026年度博爱县磨头镇际西村仓库项目</t>
  </si>
  <si>
    <t>新建仓库2座，规格为宽25米，长25米及配套设施</t>
  </si>
  <si>
    <t>数量指标：仓库2座
质量指标：项目合格率100%；                                                                                                                                                                           时效指标：完工及时率100%；
成本指标：60万；                                                                                                                                                                                                                                                                                                                  社会效益指标：受益群众1512人；                                                                                                                                                              可持续影响指标：使用年限50年；                                                                                                                                                                     满意度指标：受益群众满意度100%；</t>
  </si>
  <si>
    <t>2026年度博爱县磨头镇崔庄村污水管网项目</t>
  </si>
  <si>
    <t>崔庄村</t>
  </si>
  <si>
    <t>数量指标：污水管网3000米
质量指标：项目合格率100%；                                                                                                                                                                           时效指标：完工及时率100%；
成本指标：60万；                                                                                                                                                                                                                                                                                                                  社会效益指标：受益群众1475人；                                                                                                                                                              可持续影响指标：使用年限30年；                                                                                                                                                                     满意度指标：受益群众满意度100%；</t>
  </si>
  <si>
    <t>2026年度博爱县磨头镇西西庄村污水管网项目</t>
  </si>
  <si>
    <t>西西庄村</t>
  </si>
  <si>
    <t>修建污水管网DN400波纹管1000米，DN300波纹管,2000米及配套设施恢复路面1700平方米</t>
  </si>
  <si>
    <t>数量指标：污水管网3000米
质量指标：项目合格率100%；                                                                                                                                                                           时效指标：完工及时率100%；
成本指标：60万；                                                                                                                                                                                                                                                                                                                  社会效益指标：受益群众1462人；                                                                                                                                                              可持续影响指标：使用年限30年；                                                                                                                                                                     满意度指标：受益群众满意度100%；</t>
  </si>
  <si>
    <t>2026年度博爱县磨头镇二仙庙村服装加工项目</t>
  </si>
  <si>
    <t>二仙庙村</t>
  </si>
  <si>
    <t>建设服装加工厂房1座，钢结构，面积为700平方米</t>
  </si>
  <si>
    <t>数量指标：加工厂1座
质量指标：项目合格率100%；                                                                                                                                                                           时效指标：完工及时率100%；
成本指标：60万；                                                                                                                                                                                                                                                                                                                  社会效益指标：受益群众2565人；                                                                                                                                                              可持续影响指标：使用年限50年；                                                                                                                                                                     满意度指标：受益群众满意度100%；</t>
  </si>
  <si>
    <t>2026年度博爱县磨头镇二仙庙村污水管网项目</t>
  </si>
  <si>
    <t>数量指标：污水管网3000米
质量指标：项目合格率100%；                                                                                                                                                                           时效指标：完工及时率100%；
成本指标：60万；                                                                                                                                                                                                                                                                                                                  社会效益指标：受益群众2565人；                                                                                                                                                              可持续影响指标：使用年限30年；                                                                                                                                                                     满意度指标：受益群众满意度100%；</t>
  </si>
  <si>
    <t>2026年度博爱县磨头镇闪拐村污水管网项目</t>
  </si>
  <si>
    <t>闪拐村</t>
  </si>
  <si>
    <t>建设DN400波纹管1070米，DN300波纹管2200米及配套设施</t>
  </si>
  <si>
    <t>数量指标：污水管网3270米
质量指标：项目合格率100%；                                                                                                                                                                           时效指标：完工及时率100%；
成本指标：60万；                                                                                                                                                                                                                                                                                                                  社会效益指标：受益群众900人；                                                                                                                                                              可持续影响指标：使用年限30年；                                                                                                                                                                     满意度指标：受益群众满意度100%；</t>
  </si>
  <si>
    <t>2026年度博爱县磨头镇尚后村污水管网项目</t>
  </si>
  <si>
    <t>尚后村</t>
  </si>
  <si>
    <t>修建污水管网3100米及配套设施</t>
  </si>
  <si>
    <t>数量指标：污水管网3100米
质量指标：项目合格率100%；                                                                                                                                                                           时效指标：完工及时率100%；
成本指标：60万；                                                                                                                                                                                                                                                                                                                  社会效益指标：受益群众485人；                                                                                                                                                              可持续影响指标：使用年限30年；                                                                                                                                                                     满意度指标：受益群众满意度100%；</t>
  </si>
  <si>
    <t>2026年度博爱县磨头镇前李村基础设施项目</t>
  </si>
  <si>
    <t>前李村</t>
  </si>
  <si>
    <t>修建DN400污水管1500米，DN300污水管网1000米及配套设施</t>
  </si>
  <si>
    <t>数量指标：污水管网2500米
质量指标：项目合格率100%；                                                                                                                                                                           时效指标：完工及时率100%；
成本指标：50万；                                                                                                                                                                                                                                                                                                                  社会效益指标：受益群众950人；                                                                                                                                                              可持续影响指标：使用年限30年；                                                                                                                                                                     满意度指标：受益群众满意度100%；</t>
  </si>
  <si>
    <t>2026年度博爱县磨头镇狮口村葡萄园配套设施</t>
  </si>
  <si>
    <t>狮口村</t>
  </si>
  <si>
    <t>采购枝条粉碎机、打药机、起垄机、旋耕机、柴油装载机、割草机、农用三轮车、撒肥机等设备；</t>
  </si>
  <si>
    <t>数量指标：农机8台
质量指标：项目合格率100%；                                                                                                                                                                           时效指标：完工及时率100%；
成本指标：12万；                                                                                                                                                                                                                                                                                                                  社会效益指标：受益群众777人；                                                                                                                                                              可持续影响指标：使用年限10年；                                                                                                                                                                     满意度指标：受益群众满意度100%；</t>
  </si>
  <si>
    <t>一是通过该项目年增加村集体经济1万元，巩固脱贫成效；二是资金收益及本金或形成的固定资产归村集体所有，收益分配优先用于带动脱贫户增收和发展村集体经济；三是优先带动脱贫户有劳动能力的脱贫户参与就业，稳定增收。</t>
  </si>
  <si>
    <t>2026年度博爱县磨头镇北十字村排水沟项目</t>
  </si>
  <si>
    <t>北十字村</t>
  </si>
  <si>
    <t>建设排水沟800米，规格：上宽1.2米、下宽1米，高1.2米</t>
  </si>
  <si>
    <t>数量指标：排水沟800米
质量指标：项目合格率100%；                                                                                                                                                                           时效指标：完工及时率100%；
成本指标：45万；                                                                                                                                                                                                                                                                                                                  社会效益指标：受益群众2050人；                                                                                                                                                              可持续影响指标：使用年限30年；                                                                                                                                                                     满意度指标：受益群众满意度100%；</t>
  </si>
  <si>
    <t>2026年度博爱县磨头镇北十字村污水管网项目</t>
  </si>
  <si>
    <t>修建DN400污水管1050米，DN300污水管网2000米及配套设施；</t>
  </si>
  <si>
    <t>数量指标：污水管网3050米
质量指标：项目合格率100%；                                                                                                                                                                           时效指标：完工及时率100%；
成本指标：60万；                                                                                                                                                                                                                                                                                                                  社会效益指标：受益群众2050人；                                                                                                                                                              可持续影响指标：使用年限30年；                                                                                                                                                                     满意度指标：受益群众满意度100%；</t>
  </si>
  <si>
    <t>2026年度博爱县磨头镇前牛庄村厂房项目</t>
  </si>
  <si>
    <t>新建钢结构厂房宽12米、长25米、高度5米、3座合计900平方米。</t>
  </si>
  <si>
    <t>数量指标：钢结构厂房900平米；
质量指标：项目合格率100%；                                                                                                                                                                           时效指标：完工及时率100%；
成本指标：60万；                                                                                                                                                                                                                                                                                                                  社会效益指标：受益群众1050人；                                                                                                                                                              可持续影响指标：使用年限20年；                                                                                                                                                                     满意度指标：受益群众满意度100%；</t>
  </si>
  <si>
    <t xml:space="preserve">一是通过该项目年增加村集体经济5万元，巩固脱贫成效；二是资金收益及本金或形成的固定资产归村所有，收益分配优先用于带动脱贫户增收和发展村集体经济；三是优先带动脱贫户有劳动能力的脱贫户参与就业，稳定增收。
</t>
  </si>
  <si>
    <t>2026年度博爱县磨头镇二仙庙村农机采购项目</t>
  </si>
  <si>
    <t>采购玉米收割机一台及配套运输车两辆、大棚王拖拉机一台</t>
  </si>
  <si>
    <t>数量指标：玉米收割机1台、配套运输车2辆、大棚王拖拉机1台
质量指标：项目合格率100%；                                                                                                                                                                           时效指标：完工及时率100%；
成本指标：50万；                                                                                                                                                                                                                                                                                                                  社会效益指标：受益群众2565人；                                                                                                                                                              可持续影响指标：使用年限10年；                                                                                                                                                                     满意度指标：受益群众满意度100%；</t>
  </si>
  <si>
    <t xml:space="preserve">一是通过该项目年增加村集体经济3.6万元，巩固脱贫成效；二是资金收益及本金或形成的固定资产归村所有，收益分配优先用于带动脱贫户增收和发展村集体经济；三是优先带动脱贫户有劳动能力的脱贫户参与就业，稳定增收。
</t>
  </si>
  <si>
    <t>2026年度博爱县磨头镇小屯村仓库项目</t>
  </si>
  <si>
    <t>新建钢结构仓库，500平方米</t>
  </si>
  <si>
    <t>数量指标：钢结构厂房500平米
质量指标：项目合格率100%；                                                                                                                                                                           时效指标：完工及时率100%；
成本指标：50万；                                                                                                                                                                                                                                                                                                                  社会效益指标：受益群众436人；                                                                                                                                                              可持续影响指标：使用年限20年；                                                                                                                                                                     满意度指标：受益群众满意度100%；</t>
  </si>
  <si>
    <t xml:space="preserve">一是通过该项目年增加村集体经济3万元，巩固脱贫成效；二是资金收益及本金或形成的固定资产归村所有，收益分配优先用于带动脱贫户增收和发展村集体经济；三是优先带动脱贫户有劳动能力的脱贫户参与就业，稳定增收。
</t>
  </si>
  <si>
    <t>2026年度博爱县磨头镇二仙庙村暖棚项目</t>
  </si>
  <si>
    <t>新建暖棚2座（20m*100m）及配套设施</t>
  </si>
  <si>
    <t>数量指标：暖棚2座
质量指标：项目合格率100%；                                                                                                                                                                           时效指标：完工及时率100%；
成本指标：60万；                                                                                                                                                                                                                                                                                                                  社会效益指标：受益群众2565人；                                                                                                                                                              可持续影响指标：使用年限10年；                                                                                                                                                                     满意度指标：受益群众满意度100%；</t>
  </si>
  <si>
    <t>2026年度博爱县磨头镇原庄村仓库项目</t>
  </si>
  <si>
    <t>建设仓库1座，钢结构。</t>
  </si>
  <si>
    <t>数量指标：仓库1座
质量指标：项目合格率100%；                                                                                                                                                                           时效指标：完工及时率100%；
成本指标：60万；                                                                                                                                                                                                                                                                                                                  社会效益指标：受益群众798人；                                                                                                                                                              可持续影响指标：使用年限50年；                                                                                                                                                                     满意度指标：受益群众满意度100%；</t>
  </si>
  <si>
    <t>2026年度博爱县磨头镇原庄村道路硬化项目</t>
  </si>
  <si>
    <t>硬化村内道路5500平方米。</t>
  </si>
  <si>
    <t>数量指标：硬化道路5500平方米；
质量指标：项目合格率100%；                                                                                                                                                                           时效指标：完工及时率100%；
成本指标：40万；                                                                                                                                                                                                                                                                                                                  社会效益指标：受益群众792人；                                                                                                                                                              可持续影响指标：使用年限30年；                                                                                                                                                                     满意度指标：受益群众满意度100%；</t>
  </si>
  <si>
    <t>2026年度博爱县磨头镇小屯村灌溉设施项目</t>
  </si>
  <si>
    <t>建设灌溉渠500米。</t>
  </si>
  <si>
    <t>数量指标：灌溉渠500米
质量指标：项目合格率100%；                                                                                                                                                                           时效指标：完工及时率100%；
成本指标：10万；                                                                                                                                                                                                                                                                                                                  社会效益指标：受益群众436人；                                                                                                                                                              可持续影响指标：使用年限30年；                                                                                                                                                                     满意度指标：受益群众满意度100%；</t>
  </si>
  <si>
    <t>2026年度博爱县磨头镇关王庙村污水管网及道路硬化项目</t>
  </si>
  <si>
    <t>关王庙村</t>
  </si>
  <si>
    <t>修建污水管网DN300波纹管2000米及配套设施；恢复路面1000平方米</t>
  </si>
  <si>
    <t>数量指标：污水管网2000米、路面1000平方米                质量指标：项目合格率100%；                                                                                                                                                                           时效指标：完工及时率100%；              成本指标：35万      社会效益指标：受益群众324人；                                                                                                                                                              可持续影响指标：使用年限10年；                                                                                                                                                                     满意度指标：受益群众满意度100%；</t>
  </si>
  <si>
    <t>关王庙</t>
  </si>
  <si>
    <t>2026年度镇崔庄村道路硬化及排水沟项目</t>
  </si>
  <si>
    <t>1.硬化道路1000米，宽4米，厚15cm。  2.排水沟长150米，宽50米，规格上口45cm，下50cm，深40cm，上盖预制空心盖板</t>
  </si>
  <si>
    <t>数量指标：硬化道路1150米
质量指标：项目合格率100%；                                                                                                                                                                           时效指标：完工及时率100%；
成本指标：38万；                                                                                                                                                                                                                                                                                                                  社会效益指标：受益群众1470人；                                                                                                                                                              可持续影响指标：使用年限10年；                                                                                                                                                                     满意度指标：受益群众满意度100%；</t>
  </si>
  <si>
    <t>2026年度磨头镇际西村基础设施项目</t>
  </si>
  <si>
    <t>修建道路5600平方米。</t>
  </si>
  <si>
    <t>数量指标：修建道路5600平方            质量指标：项目合格率100%；                                                                                                                                                                           时效指标：完工及时率100%；                                                                                                                                                                                                                                                                                                                  社会效益指标：受益群众1500人；
成本指标：45万                                                                                                                                                              可持续影响指标：使用年限10年；                                                                                                                                                                     满意度指标：受益群众满意度100%；</t>
  </si>
  <si>
    <t>2026年度磨头镇际东村仓库项目</t>
  </si>
  <si>
    <t>际东村</t>
  </si>
  <si>
    <t>数量指标：修建仓库1座                质量指标：项目合格率100%；                                                                                                                                                                           时效指标：完工及时率100%；                                                                                                                                                                                                                                                                                                                  社会效益指标：受益群众1064人；
成本指标：60万                                                                                                                                                              可持续影响指标：使用年限10年；                                                                                                                                                                     满意度指标：受益群众满意度100%；</t>
  </si>
  <si>
    <t>2026年博爱县磨头镇大礼元村道路硬化项目</t>
  </si>
  <si>
    <t>大礼元村</t>
  </si>
  <si>
    <t>硬化道路8362平方米，厚5cm</t>
  </si>
  <si>
    <t>数量指标：道路硬化1520米               质量指标：项目合格率100%；                                                                                                                                                                           时效指标：完工及时率100%；                                                                                                                                                                                                                                                                                                                  社会效益指标：受益群众755人；
成本指标：60万                                                                                                                                                              可持续影响指标：使用年限10年；                                                                                                                                                                     满意度指标：受益群众满意度100%；</t>
  </si>
  <si>
    <t>2026年博爱县孝敬镇程村污水治理项目</t>
  </si>
  <si>
    <t>程村</t>
  </si>
  <si>
    <t>新修三格化粪池400立方，铺设400管网1020米，300管网180米，200管网400米，含观测井和路面恢复。</t>
  </si>
  <si>
    <t>数量指标：铺设管网1600米，新修三格化粪池400立方；
质量指标：项目合格率100%；时效指标：完工及时率：100%；成本指标：一套60万；社会效益指标：解决全村群众排水难问题；可持续影响指标：使用年限12年；满意度指标：受益群众满意度100%。</t>
  </si>
  <si>
    <t>提升村里基础设施水平，解决村民排水难和污水直排问题；项目建成后产权移交村集体所有。</t>
  </si>
  <si>
    <t xml:space="preserve">2026年3月
——2026年10月
</t>
  </si>
  <si>
    <t>孝敬镇人民政府</t>
  </si>
  <si>
    <t>2026年博爱县孝敬镇程村污水管网项目</t>
  </si>
  <si>
    <t>铺设污水管网3000米，DN300管网1270米，DN200管网1730米，含观测井和路面恢复</t>
  </si>
  <si>
    <t>数量指标：铺设管网3000米；
质量指标：项目合格率100%；时效指标：完工及时率：100%；成本指标：平均每米200块；社会效益指标：解决全村群众排水难问题；可持续影响指标：使用年限12年；满意度指标：受益群众满意度100%。</t>
  </si>
  <si>
    <t xml:space="preserve">2026年7月
——2026年10月
</t>
  </si>
  <si>
    <t>2026年博爱县孝敬镇东界沟村雨水管网工程</t>
  </si>
  <si>
    <t>东界沟村</t>
  </si>
  <si>
    <t>村东地下排水管道铺设300米，管道直径1.5米。</t>
  </si>
  <si>
    <t>数量指标：管道铺设300米； 质量指标：项目合格率100%；时效指标：完工及时率：100%；成本指标：每米单价1200元；社会效益指标：解决污水排放问题；满意度指标：受益群众满意度100%。</t>
  </si>
  <si>
    <t>提升村基础设施水平，解决全村排水问题.</t>
  </si>
  <si>
    <t>2026年博爱县孝敬镇吴庄村污水治理项目</t>
  </si>
  <si>
    <t>吴庄村</t>
  </si>
  <si>
    <t>铺设DN800波纹管105米（配套相应数量的观察井，含密封井盖，检查井，承压40吨铸铁井盖），大三格化粪池15*7*5钢筋混凝土浇筑，恢复路面140平方米、0.18米厚。</t>
  </si>
  <si>
    <t>数量指标：新建污水管网105米；大三格525立方；质量指标：项目合格率100%；时效指标：完工及时率：100%；社会效益指标：解决方便全村群众污水排放问题；可持续影响指标：使用年限12年；满意度指标：受益群众满意度100%。</t>
  </si>
  <si>
    <t>提升村基础设施水平，解决全村群众排水难问题，改善脱贫户生产生活条件；项目建成后产权移交村集体所有。</t>
  </si>
  <si>
    <t>2026年博爱县孝敬镇吴庄村新修污水管网项目</t>
  </si>
  <si>
    <t>铺设DN300波纹管1900米，（配套相应数量的观察井，含密封井盖，承压40吨铸铁井盖），恢复路面（含入户）550平方米。</t>
  </si>
  <si>
    <t>数量指标：新建污水管网1900米；质量指标：项目合格率100%；时效指标：完工及时率：100%；成本指标：平均每米单价310.5元；社会效益指标：解决方便全村群众污水排放问题；可持续影响指标：使用年限40年；满意度指标：受益群众满意度100%。</t>
  </si>
  <si>
    <t>2026年博爱县孝敬镇坞庄村新建污水管网项目</t>
  </si>
  <si>
    <t>坞庄村</t>
  </si>
  <si>
    <t>新建污水管网1550米，其中200管150米，300管1000米，400管150米，500管250米。500立方化粪池一座。</t>
  </si>
  <si>
    <t>数量指标：新建污水管网1700米；质量指标：项目合格率100%；时效指标：完工及时率：100%；成本指标：平均每米单价350元；社会效益指标：解决方便我村东南片区群排污问题；可持续影响指标：使用年限12年；满意度指标：受益群众满意度100%。</t>
  </si>
  <si>
    <t>提升村基础设施水平，解决我村群众排水难问题，改善村民生产生活条件；项目建成后产权移交村集体所有。</t>
  </si>
  <si>
    <t>2026年博爱县孝敬镇坞庄村污水处理项目</t>
  </si>
  <si>
    <t>新建污水管网2550米其中500管250米，400管150米，300管2000米，200管150米。</t>
  </si>
  <si>
    <t>数量指标：新建污水管网2550米；质量指标：项目合格率100%；时效指标：完工及时率：100%；成本指标：平均每米单价400元；社会效益指标：解决方便我村东南片区群排污问题；可持续影响指标：使用年限12年；满意度指标：受益群众满意度100%。</t>
  </si>
  <si>
    <t>2026年博爱县孝敬镇木锨庄村新建污水管网项目</t>
  </si>
  <si>
    <t>木锨庄村</t>
  </si>
  <si>
    <t>新建污水管网：①φ400波纹管200米；②φ300波纹管1075米；③110pvc管1500米；④大三格化粪池200m³</t>
  </si>
  <si>
    <t>数量指标：新建污水管网2775米、新建大三格化粪池一座200m³；质量指标：项目合格率100%；时效指标：完工及时率：100%；成本指标：管道平均每米单价108元、大三格化粪池12万元；社会效益指标：解决方便96户群众粪污排放问题；可持续影响指标：使用年限12年；满意度指标：受益群众满意度100%。</t>
  </si>
  <si>
    <t>提升村基础设施水平，解决全村96户群众粪污排放问题，改善脱贫户生产生活条件；项目建成后产权移交村集体所有。</t>
  </si>
  <si>
    <t>2026年3月——2026年11月</t>
  </si>
  <si>
    <t>2026年博爱县孝敬镇双庙村新建仓储项目</t>
  </si>
  <si>
    <t>双庙村</t>
  </si>
  <si>
    <t>新建长46米*宽10米*高8.3米钢结构厂房一座，地面硬化904平方米。</t>
  </si>
  <si>
    <t>数量指标：新建仓储建筑面积460平方米；质量指标：项目合格率100%；时效指标：完工及时率：100%；成本指标：平均每平方米价1300元；社会效益指标：提高集体经济收入；可持续影响指标：使用年限50年；满意度指标：受益群众满意度100%。</t>
  </si>
  <si>
    <t>项目实施后，将促进村农业产业结构调整，增加土地的附加值。集体经济收益主要用于以下两个方面：一是为弱劳动能力脱贫户提供公益性岗位，二是用于巩固拓展脱贫攻坚成果衔接推进乡村振兴事业。</t>
  </si>
  <si>
    <t>2026年3月——2026年12月</t>
  </si>
  <si>
    <t>2026年博爱县孝敬镇东王贺村新建低温冷库项目</t>
  </si>
  <si>
    <t>东王贺</t>
  </si>
  <si>
    <t>新建1670立方低温冷库一座，含相关配套设施和仓库改造。</t>
  </si>
  <si>
    <t>数量指标：新建低温冷库；质量指标：项目合格率100%；时效指标：完工及时率：100%；社会效益指标：提升村集体收益，有效摆脱低收入状态，设立公益性岗位，村集体预计年获得收益3万元；可持续影响指标：使用年限10年；满意度指标：受益群众满意度100%。</t>
  </si>
  <si>
    <t>2026年博爱县孝敬镇程村新修排水沟项目</t>
  </si>
  <si>
    <t>新修排水沟：长度2050米、平均宽度0.3米、深度0.3米、壁厚0.12米、底厚0.1米，加预制盖板（厚度0.12米）</t>
  </si>
  <si>
    <t>数量指标：新建排水沟2050米；质量指标：项目合格率100%；时效指标：完工及时率：100%；成本指标：平均每米单价244元；社会效益指标：解决方便我村群众排水问题；可持续影响指标：使用年限12年；满意度指标：受益群众满意度100%。</t>
  </si>
  <si>
    <t>提升村基础设施水平，解决我村群众排水难问题，改善脱贫户生产生活条件；项目建成后产权移交村集体所有。</t>
  </si>
  <si>
    <t>2026年博爱县孝敬镇蒋村排水沟项目</t>
  </si>
  <si>
    <t>蒋村</t>
  </si>
  <si>
    <t>新修排水沟：长度2050米、宽度0.3米、平均深度0.3米、壁厚0.12米、底厚0.1米，加预制盖板（厚度0.12米）</t>
  </si>
  <si>
    <t>2026年博爱县孝敬镇西界沟村新修排水沟项目</t>
  </si>
  <si>
    <t>西界沟村</t>
  </si>
  <si>
    <t>新建排水沟2500米，底宽0.3米，口宽0.4米，高0.4米，壁厚0.10米，底厚0.05米，盖板0.12米</t>
  </si>
  <si>
    <t>数量指标：新建排水沟2500米；质量指标：项目合格率100%；时效指标：完工及时率：100%；成本指标：平均每米单价220元；社会效益指标：解决方便485户群众排水问题；可持续影响指标：使用年限12年；满意度指标：受益群众满意度100%。</t>
  </si>
  <si>
    <t>提升村基础设施水平，解决全村485户群众排水难问题，改善脱贫户生产生活条件；项目建成后产权移交村集体所有。</t>
  </si>
  <si>
    <t>2026度博爱县孝敬镇扒庄村新修排水沟项目</t>
  </si>
  <si>
    <t xml:space="preserve">扒庄村
</t>
  </si>
  <si>
    <t>东大街排水沟长900米，上口宽0.5米，底宽0.45米，深度0.5米，底部硬化0.1米，两壁硬化0.15米，加盖板厚0.12米，板长0.8米</t>
  </si>
  <si>
    <t>数量指标：新修排水沟900米；质量指标：项目合格率100%；时效指标：完工及时率：100%；成本指标：平均每米单价333元；社会效益指标：解决全村160户群众排水难问题；可持续影响指标：使用年限12年；满意度指标：受益群众满意度100%。</t>
  </si>
  <si>
    <t>提升村里基础设施水平，保障全村150户群众排水难问题，改善脱贫户生产生活条件；项目建成后产权移交村集体所有。</t>
  </si>
  <si>
    <t>2026年博爱县孝敬镇张村新修排水沟项目</t>
  </si>
  <si>
    <t>张村</t>
  </si>
  <si>
    <t>新建排水沟1430米，上口宽0.55米、下口宽0.5米，深0.5米，壁厚0.1米，预制钢筋混凝土盖板0.12米厚。</t>
  </si>
  <si>
    <t>数量指标：新建排水沟1430米；质量指标：项目合格率100%；时效指标：完工及时率：100%；成本指标：平均每米单价237元；社会效益指标：解决方便350户群众排水问题；可持续影响指标：使用年限12年；满意度指标：受益群众满意度100%。</t>
  </si>
  <si>
    <t>提升村基础设施水平，解决全村350户群众排水难问题，项目建成后产权移交村集体所有。</t>
  </si>
  <si>
    <t>2026年博爱县孝敬镇徐庄村铺设污水管网项目</t>
  </si>
  <si>
    <t>徐庄村</t>
  </si>
  <si>
    <t>新建污水管网3510米，300管2540米、160管730米、500管240米（含观察井80个，地面破除、恢复）.</t>
  </si>
  <si>
    <t>数量指标：铺设污水管网3510米；质量指标：项目合格率100%；时效指标：完工及时率：100%；成本指标：平均每米单价171元；社会效益指标：解决方便145户群众污水处理问题；可持续影响指标：使用年限12年；满意度指标：受益群众满意度100%。</t>
  </si>
  <si>
    <t>提升村基础设施水平，解决全村145户群众污水处理问题，改善脱贫户生产生活条件；项目建成后产权移交村集体所有。</t>
  </si>
  <si>
    <t>2026年博爱县孝敬镇徐庄村硬化道路和污水治理项目</t>
  </si>
  <si>
    <t>硬化道路266米，1064平方米，宽2-4米、高0.18米。大三格：宽5米、长15米、深3米（钢筋混凝土浇筑）。</t>
  </si>
  <si>
    <t>数量指标：硬化道路1064平方；质量指标：项目合格率100%；时效指标：完工及时率：100%；成本指标：平均每平方单价125元；社会效益指标：解决方便145户群众出行难问题；可持续影响指标：使用年限12年；满意度指标：受益群众满意度100%。</t>
  </si>
  <si>
    <t>提升村基础设施水平，解决全村145户群众出行难问题，改善脱贫户生产生活条件；项目建成后产权移交村集体所有。</t>
  </si>
  <si>
    <t>2026年博爱县孝敬镇小岩村新建主街管网项目</t>
  </si>
  <si>
    <t>小岩村</t>
  </si>
  <si>
    <t>新建主街污水管网500米（400管），支网1500米（200管）。300立方化粪池一座。</t>
  </si>
  <si>
    <t>数量指标：雨水管网500米、支网1500米；质量指标：项目合格率100%；时效指标：完工及时率：100%；成本指标：雨水管网500米（400管），320元/米；支网1500米，100元/米；社会效益指标：解决方便386户群众雨水排水问题；可持续影响指标：使用年限12年；满意度指标：受益群众满意度100%。</t>
  </si>
  <si>
    <t>提升村基础设施水平，解决全村386户群众雨水排水难问题，提升村民的生活质量；项目建成后产权移交村集体所有。</t>
  </si>
  <si>
    <t>2026年博爱县孝敬镇小岩村新修村内道路项目</t>
  </si>
  <si>
    <t>新修村内道路5193平方米，15厘米厚</t>
  </si>
  <si>
    <t>数量指标：新修道路5193平方；质量指标：项目合格率100%；时效指标：完工及时率：100%；成本指标：平均每平方米单价115元；社会效益指标：解决方便386户群众出行不便的问题；可持续影响指标：使用年限12年；满意度指标：受益群众满意度100%。</t>
  </si>
  <si>
    <t>提升村基础设施水平，解决全村386户群众道路泥泞，出行不便的问题，提升村内的人居环境；项目建成后产权移交村集体所有。</t>
  </si>
  <si>
    <t>2026度博爱县孝敬镇孝敬村道路硬化项目</t>
  </si>
  <si>
    <t>孝敬村</t>
  </si>
  <si>
    <t>硬化路面4800平方米，0.15厚</t>
  </si>
  <si>
    <t>数量指标：硬化道路4800平方；质量指标：项目合格率100%；时效指标：完工及时率：100%；成本指标：平均116元每平方；社会效益指标：解决全村群众行路难难问题；可持续影响指标：使用年限12年；满意度指标：受益群众满意度100%。</t>
  </si>
  <si>
    <t>提升村里基础设施水平，保障全村群众出行安全，改善脱贫户生产生活条件；项目建成后产权移交村集体所有。</t>
  </si>
  <si>
    <t>2026年博爱县孝敬镇坞庄村新建污水管网项目（二期）</t>
  </si>
  <si>
    <t>新建污水管网2300米（300型管）。</t>
  </si>
  <si>
    <t>数量指标：新建污水管网2300米；质量指标：项目合格率100%；时效指标：完工及时率：100%；成本指标：平均每米单价252元；社会效益指标：解决方便我村东南片区群排污问题；可持续影响指标：使用年限12年；满意度指标：受益群众满意度100%。</t>
  </si>
  <si>
    <t>2026年博爱县孝敬镇蒋村道路建设项目</t>
  </si>
  <si>
    <t>新铺设水泥路面：长900米，宽2-5米，厚度0.18米</t>
  </si>
  <si>
    <t>数量指标：新铺设水泥路面4500㎡；质量指标：项目合格率100%；时效指标：完工及时率：100%；成本指标：平均每平方米单价130元；社会效益指标：改善我村群众出行条件；可持续影响指标：使用年限12年；满意度指标：受益群众满意度100%。</t>
  </si>
  <si>
    <t>提升村基础设施水平，改善全村群众出行问题，改善脱贫户生产生活条件；项目建成后产权移交村集体所有。</t>
  </si>
  <si>
    <t>2026年博爱县孝敬镇西界沟村新修污水管网项目</t>
  </si>
  <si>
    <t>铺设污水管网1000米，DN500波纹管</t>
  </si>
  <si>
    <t>数量指标：铺设污水管网1000米；质量指标：项目合格率100%；时效指标：完工及时率：100%；成本指标：平均每米单价350元；社会效益指标：解决方便485户群众排水问题；可持续影响指标：使用年限12年；满意度指标：受益群众满意度100%。</t>
  </si>
  <si>
    <t>2026年博爱县孝敬镇西界沟村新修道路硬化项目</t>
  </si>
  <si>
    <t>新建道路硬化3980平方米，厚0.15米</t>
  </si>
  <si>
    <t>数量指标：新建道路硬化3980平方米；质量指标：项目合格率100%；时效指标：完工及时率：100%；成本指标：平均每米单价116元；社会效益指标：解决方便485户群众出行难；可持续影响指标：使用年限12年；满意度指标：受益群众满意度100%。</t>
  </si>
  <si>
    <t>提升村基础设施水平，解决全村485户群众出行难问题，改善脱贫户生产生活条件；项目建成后产权移交村集体所有。</t>
  </si>
  <si>
    <t>2026年博爱县孝敬镇东界沟村排水沟项目</t>
  </si>
  <si>
    <t>新修排水沟2600米，深0.5米，上宽0.5米，下宽0.4米，含预制盖板。</t>
  </si>
  <si>
    <t>数量指标：排水沟2600米；            质量指标：项目合格率100%；时效指标：完工及时率：100%；成本指标：平均每米单价215元；社会效益指标：解决方便商户排水问题；满意度指标：受益商户满意度100%。</t>
  </si>
  <si>
    <t>提升村基础设施水平，解决全村排水难问题.</t>
  </si>
  <si>
    <t>2026年3月——2026年6月</t>
  </si>
  <si>
    <t>2026年博爱县孝敬镇程村新建钢结构厂房项目</t>
  </si>
  <si>
    <t>钢结构厂房（宽36米，长30米，高6米）</t>
  </si>
  <si>
    <t>数量指标：新建钢结构厂房；   质量指标：项目合格率100%；时效指标：完工及时率：100%；成本指标：单价600元；社会效益指标：提升村集体收益，有效摆脱低收入状态，设立公益性岗位；可持续影响指标：使用年限12年；满意度指标：受益群众满意度100%。</t>
  </si>
  <si>
    <t>2026年博爱县孝敬镇大岩村新修道路和排水沟项目</t>
  </si>
  <si>
    <t>大岩村</t>
  </si>
  <si>
    <t>新修建排水沟200米，口宽1.3米，底宽1.1米，深1.4米，壁厚0.18米，底厚0.15米，盖板长1.7米，厚0.12米，宽0.5米。 新修西路长123米，宽2-3.5米，厚0.15米，共430.5平方</t>
  </si>
  <si>
    <t>数量指标1：新建排水沟200米；数量指标2：硬化道路430.5平方；质量指标：项目合格率100%；时效指标：完工及时率：100%；成本指标1：平均每米单价640元；成本指标2：平均每平方120元；社会效益指标：解决方便454户群众排水问题；可持续影响指标：使用年限12年；满意度指标：受益群众满意度100%。</t>
  </si>
  <si>
    <t>提升村基础设施水平，解决全村454户群众排水难问题，项目建成后产权移交村集体所有。</t>
  </si>
  <si>
    <t>2026年博爱县孝敬镇坞庄村新建排水沟项目</t>
  </si>
  <si>
    <t>新建排水沟2700米，底宽0.4米，口宽0.5米，高0.5米，壁厚0.08米，底厚0.05米，盖板0.12米。</t>
  </si>
  <si>
    <t>数量指标：新建排水沟2700米；质量指标：项目合格率100%；时效指标：完工及时率：100%；成本指标：平均每米单价220元；社会效益指标：解决方便我村西北片区群众排水问题；可持续影响指标：使用年限12年；满意度指标：受益群众满意度100%。</t>
  </si>
  <si>
    <t>2026年博爱县孝敬镇坞庄村新建排水沟项目（二期）</t>
  </si>
  <si>
    <t>新建排水沟3000米，底宽0.3米，口宽0.4米，高0.4米，壁厚0.07米，底厚0.05米，盖板0.12米。</t>
  </si>
  <si>
    <t>数量指标：新建排水沟3000米；质量指标：项目合格率100%；时效指标：完工及时率：100%；成本指标：平均每米单价200元；社会效益指标：解决方便我村东南片区群众排水问题；可持续影响指标：使用年限12年；满意度指标：受益群众满意度100%。</t>
  </si>
  <si>
    <t>2026年博爱县孝敬镇北水屯村排水沟项目</t>
  </si>
  <si>
    <t>北水屯</t>
  </si>
  <si>
    <t>新建排水沟5530米，上口宽0.3米、下底宽0.2米、沟深0.3米，壁厚0.1米，底厚0.05米。</t>
  </si>
  <si>
    <t>数量指标：新修排水沟5530米；质量指标：项目合格率100%；时效指标：完工及时率：100%；成本指标：平均每米单价108元；社会效益指标：解决全村群众排水难问题；可持续影响指标：使用年限12年；满意度指标：受益群众满意度100%。</t>
  </si>
  <si>
    <t>2026年3月-2026年11月</t>
  </si>
  <si>
    <t>2026年博爱县孝敬镇小岩村恒温仓储项目</t>
  </si>
  <si>
    <t>新建钢结构仓储棚600平方，500立方恒温库及相关配套设施</t>
  </si>
  <si>
    <t>数量指标：新建钢结构仓储棚1座；质量指标：项目合格率100%；时效指标：完工及时率：100%；成本指标：60万元；社会效益指标：提升村集体收益，有效摆脱低收入状态，设立公益性岗位，村集体预计年获得收益3万元；可持续影响指标：使用年限10年；满意度指标：受益群众满意度100%。</t>
  </si>
  <si>
    <t>2026年博爱县孝敬镇齐村钢结构厂房项目</t>
  </si>
  <si>
    <t>齐村</t>
  </si>
  <si>
    <t>新建钢结构厂房长40米，宽20米，高6.5米，地面硬化800平方米</t>
  </si>
  <si>
    <t>数量指标：新建钢结构厂房一座；质量指标：项目合格率100%；时效指标：完工及时率：100%；成本指标：60万元；社会效益指标：提升村集体收益，有效摆脱低收入状态，设立公益性岗位，村集体预计年获得收益4万元；可持续影响指标：使用年限10年；满意度指标：受益群众满意度100%。</t>
  </si>
  <si>
    <t>2026度博爱县孝敬镇孝敬村排水沟项目</t>
  </si>
  <si>
    <t>1.孝敬村中心大街往北排水沟长500米，上口宽1米，底宽0.8米，平均深度1米，底部硬化0.1米，两壁硬化0.15米，加盖板厚0.12米，板长1.4米.
2.孝敬村北还乡路排水沟长500米上口宽1米，底宽0.8米，平均深度1米，底部硬化0.1米，两壁硬化0.15米，加盖板厚0.12米，板长1.4米。</t>
  </si>
  <si>
    <t>数量指标：新修排水沟1000米；质量指标：项目合格率100%；时效指标：完工及时率：100%；成本指标：平均每米单价600元；社会效益指标：解决全村600户群众排水难问题；可持续影响指标：使用年限12年；满意度指标：受益群众满意度100%。</t>
  </si>
  <si>
    <t>提升村里基础设施水平，保障全村600户群众排水难问题，改善脱贫户生产生活条件；项目建成后产权移交村集体所有。</t>
  </si>
  <si>
    <t>2026年博爱县孝敬镇东界沟村内道路修复硬化工程（一期）</t>
  </si>
  <si>
    <t>村内巷道路面硬化1250米，宽2-4米，厚0.15米。</t>
  </si>
  <si>
    <t>数量指标：道路修复5000平方； 质量指标：项目合格率100%；时效指标：完工及时率：100%；成本指标：平均每平方单价116元；社会效益指标：解决方便群众出行；满意度指标：受益群众满意度100%。</t>
  </si>
  <si>
    <t>提升村基础设施水平，解决全村出行问题.</t>
  </si>
  <si>
    <t>2026年5月——2026年10月</t>
  </si>
  <si>
    <t>2026年博爱县孝敬镇东界沟村污水管网路面修复工程</t>
  </si>
  <si>
    <t>村内污水管网路面修复3000米，宽1-1.2米，厚0.15米。</t>
  </si>
  <si>
    <t>数量指标：道路修复3600平方； 质量指标：项目合格率100%；时效指标：完工及时率：100%；成本指标：平均每平方单价116元；社会效益指标：解决方便群众出行；满意度指标：受益群众满意度100%。</t>
  </si>
  <si>
    <t>2026年博爱县孝敬镇双庙村新建村内道路项目</t>
  </si>
  <si>
    <t>新建混凝土路面长370米，宽2-5米，厚0.2米。</t>
  </si>
  <si>
    <t>数量指标：新建混凝土路面370米；质量指标：项目合格率100%；时效指标：完工及时率：100%；成本指标：平均每平方米价130元；社会效益指标：解决方便287户群众出行问题；可持续影响指标：使用年限12年；满意度指标：受益群众满意度100%。</t>
  </si>
  <si>
    <t>提升村基础设施水平，解决全村287户群众出行难问题，改善脱贫户生产生活条件；项目建成后产权移交村集体所有。</t>
  </si>
  <si>
    <t>2026年博爱县孝敬镇双庙村新建道路及排水沟项目</t>
  </si>
  <si>
    <t>1.新修道路①长40米*宽2-3米*厚0.15米，②长150米*宽2-5米*厚0.15米，③长370米*宽2-5米*厚0.2米。2.新建排水沟①40米*2，底宽0.25米，宽0.3米，高0.3米，壁厚0.1米，底厚0.15米，盖板0.12米②151米，底宽0.45米，口宽0.5米，高0.5米，壁厚0.1米，底厚0.05米，实心水泥盖板0.12米，③370米，底宽0.3米，宽0.5米，高0.5米，壁厚0.1米，底厚0.15米，盖板0.12米④100米，底宽0.45米，口宽0.65米，高0.55米，壁厚0.1米，底厚0.05米，实心盖板0.12米</t>
  </si>
  <si>
    <t>数量指标：新修硬化路面2720平方米，新建排水沟701米；质量指标：项目合格率100%；时效指标：完工及时率：100%；成本指标：硬化路面平均每平方米单价140元；排水沟,230米每米单价200元，370米每米单价220元社会效益指标：解决方便287户群众出行、排水问题；可持续影响指标：使用年限12年；满意度指标：受益群众满意度100%。</t>
  </si>
  <si>
    <t>提升村基础设施水平，解决全村287户群众出行、排水难问题，改善脱贫户生产生活条件；项目建成后产权移交村集体所有。</t>
  </si>
  <si>
    <t>2026年博爱县孝敬镇吴庄村新修排水沟项目（一期）</t>
  </si>
  <si>
    <t>新修中心大街排水沟1220米，口宽0.40米，底宽0.40米，高0.30米，沟底0.05米，两壁厚0.10米，加盖板0.12米厚。</t>
  </si>
  <si>
    <t>数量指标：新建排水沟1220米；质量指标：项目合格率100%；时效指标：完工及时率：100%；成本指标：平均每米单价262元；社会效益指标：解决方便全村群众污水排放问题；可持续影响指标：使用年限12年；满意度指标：受益群众满意度100%。</t>
  </si>
  <si>
    <t>2026年博爱县孝敬镇赵郭村新修排水沟项目</t>
  </si>
  <si>
    <t>赵郭村</t>
  </si>
  <si>
    <t>新修排水沟700米，宽0.5米，平均高0.5米，壁厚0.12米，加盖板等</t>
  </si>
  <si>
    <t>数量指标：排水沟700米； 质量指标：项目合格率100%；时效指标：完工及时率：100%；成本指标：平均每米283元；社会效益指标：解决污水横流问题；满意度指标：受益群众满意度100%。</t>
  </si>
  <si>
    <t>提升村基础设施水平，解决全村出行问题。</t>
  </si>
  <si>
    <t>2026年4月——2026年6月</t>
  </si>
  <si>
    <t>2026年博爱县孝敬镇留村新修排水沟项目</t>
  </si>
  <si>
    <t>留村</t>
  </si>
  <si>
    <t>新修排水沟：长度2900米、宽度0.3米、深度0.3米、壁厚0.12米、底厚0.1米，加预制盖板（厚度0.12米）</t>
  </si>
  <si>
    <t>数量指标：新建排水沟2900米；质量指标：项目合格率100%；时效指标：完工及时率：100%；成本指标：平均每米单价207元；社会效益指标：解决方便我村群众排水问题；可持续影响指标：使用年限12年；满意度指标：受益群众满意度100%。</t>
  </si>
  <si>
    <t>2026年3月——2026年5月</t>
  </si>
  <si>
    <t>2026年博爱县孝敬镇留村新建硬化道路项目</t>
  </si>
  <si>
    <t>硬化道路：长600米，宽2-5米，厚度0.18米；</t>
  </si>
  <si>
    <t>数量指标：硬化道路3000㎡；质量指标：项目合格率100%；时效指标：完工及时率：100%；成本指标：平均每平方米单价120元；社会效益指标：改善我村群众出行条件；可持续影响指标：使用年限12年；满意度指标：受益群众满意度100%。</t>
  </si>
  <si>
    <t>2026年博爱县孝敬镇任村污水处理项目</t>
  </si>
  <si>
    <t>任村</t>
  </si>
  <si>
    <t>铺设DN300波纹管2500米，观察井60个</t>
  </si>
  <si>
    <t>数量指标：新建污水管网2500米；质量指标：项目合格率100%；时效指标：完工及时率：100%；成本指标：管道平均每米单价240元；社会效益指标：解决方便群众粪污排放问题；可持续影响指标：使用年限12年；满意度指标：受益群众满意度100%。</t>
  </si>
  <si>
    <t>提升村基础设施水平，解决全村群众污水排放问题，改善脱贫户生产生活条件；项目建成后产权移交村集体所有。</t>
  </si>
  <si>
    <t>2026年博爱县孝敬镇东内都村道路硬化项目</t>
  </si>
  <si>
    <t>东内都村</t>
  </si>
  <si>
    <t>硬化村内道路2660平方，0.18米厚</t>
  </si>
  <si>
    <t>数量指标：硬化道路2660平方米；
质量指标：项目合格率100%；时效指标：完工及时率：100%；成本指标：平均每平方米131元；社会效益指标：解决全村群众行路难问题；可持续影响指标：使用年限12年；满意度指标：受益群众满意度100%。</t>
  </si>
  <si>
    <t>提升村基础设施水平，改善群众产生活条件；项目建成后产权移交村集体所有。</t>
  </si>
  <si>
    <t>2026年博爱县孝敬镇赵郭村农机购买项目</t>
  </si>
  <si>
    <t>购买自走式喷杆喷雾机1台</t>
  </si>
  <si>
    <t>数量指标：自走式喷杆喷雾机一台； 质量指标：项目合格率100%；时效指标：完工及时率：100%；成本指标：价格20万元；满意度指标：受益群众满意度100%。</t>
  </si>
  <si>
    <t>服务全体村民，提高村集体收入。</t>
  </si>
  <si>
    <t>2026年博爱县孝敬镇蒋村新建冷库项目</t>
  </si>
  <si>
    <t>新建冷库建筑面积1200平方米（80m×15m×6m净高），容积7200立方米，并配套建设1600平方米钢结构顶棚及相关设施。</t>
  </si>
  <si>
    <t>数量指标：新建冷库；质量指标：项目合格率100%；时效指标：完工及时率：100%；社会效益指标：提升村集体收益，有效摆脱低收入状态，设立公益性岗位，村集体预计年获得收益14万元；可持续影响指标：使用年限10年；满意度指标：受益群众满意度100%。</t>
  </si>
  <si>
    <t>蒋村 任村</t>
  </si>
  <si>
    <t>2026年度博爱县金城乡白马沟村村内道路硬化项目</t>
  </si>
  <si>
    <t>白马沟村</t>
  </si>
  <si>
    <t>长500米，宽4米，厚0.15米
长1000米，宽3.5米，厚0.15米</t>
  </si>
  <si>
    <t>数量指标：长500米，宽4米，厚0.15米
长1000米，宽3.5米，厚0.15米。
质量指标：项目合格率100%。
时效指标：完工及时率100%。
成本指标：55万。
社会效益指标：受益群众1820人。
可持续影响指标：使用年限15年。
满意度指标：受益群众满意度98%。</t>
  </si>
  <si>
    <t>一是提升白马沟村基础设施水平，保障村内生产状况，改善脱贫户生产生活条件，惠及广大村民群众；二是项目建成后产权移交村集体所有。</t>
  </si>
  <si>
    <t>2026年1月--2026年12月</t>
  </si>
  <si>
    <t>金城乡人民政府</t>
  </si>
  <si>
    <t>2026年度博爱县金城乡东马营村农村道路建设和机井项目</t>
  </si>
  <si>
    <t>东马营村</t>
  </si>
  <si>
    <t>新修村内背街小巷道路4000平方米，0.15米厚，打井5眼</t>
  </si>
  <si>
    <t>数量指标：新修村内背街小巷道路4000平方米，0.15米厚，打井5眼。
质量指标：项目合格率100%。
时效指标：完工及时率100%。
成本指标：50万。
社会效益指标：受益群众1200人。
可持续影响指标：使用年限15年。
满意度指标：受益群众满意度98%。</t>
  </si>
  <si>
    <t>一是提升东马营村基础设施水平，保障村内生产状况，改善脱贫户生产生活条件，惠及广大村民群众；二是项目建成后产权移交村集体所有。</t>
  </si>
  <si>
    <t>2026年度博爱县金城乡史庄村农村道路硬化项目项目</t>
  </si>
  <si>
    <t>史庄村</t>
  </si>
  <si>
    <t>长850米，宽4.5米，厚0.18米</t>
  </si>
  <si>
    <t>数量指标：长850米，宽4.5米，厚0.18米
质量指标：项目合格率100%。
时效指标：完工及时率100%。
成本指标：45万。
社会效益指标：受益群众1200人。
可持续影响指标：使用年限15年。
满意度指标：受益群众满意度98%。</t>
  </si>
  <si>
    <t>一是提升史庄村基础设施水平，保障村内生产状况，改善脱贫户生产生活条件，惠及广大村民群众；二是项目建成后产权移交村集体所有。</t>
  </si>
  <si>
    <t>2026年度博爱县金城乡东金城村农村道路建设项目</t>
  </si>
  <si>
    <t>东金城村</t>
  </si>
  <si>
    <t>新修村内背街小巷道路2000平方米，0.15米厚</t>
  </si>
  <si>
    <t>数量指标：新修村内背街小巷道路2000平方米，0.15米厚。
质量指标：项目合格率100%。
时效指标：完工及时率100%。
成本指标：21万。
社会效益指标：受益群众3479人。
可持续影响指标：使用年限15年。
满意度指标：受益群众满意度98%。</t>
  </si>
  <si>
    <t>一是提升东金城村基础设施水平，保障村内生产状况，改善脱贫户生产生活条件，惠及广大村民群众；二是项目建成后产权移交村集体所有。</t>
  </si>
  <si>
    <t>2026年度博爱县金城乡秦庄村排水沟基础设施项目</t>
  </si>
  <si>
    <t>秦庄村</t>
  </si>
  <si>
    <t>长1500米，宽0.50米，深0.70米，加盖板</t>
  </si>
  <si>
    <t>数量指标：长1500米，宽0.50米，深0.70米，加盖板
质量指标：项目合格率100%。
时效指标：完工及时率100%。
成本指标：60万。
社会效益指标：受益群众573人。
可持续影响指标：使用年限15年。
满意度指标：受益群众满意度98%。</t>
  </si>
  <si>
    <t>一是提升秦庄村基础设施水平，保障村内生产状况，改善脱贫户生产生活条件，惠及广大村民群众；二是项目建成后产权移交村集体所有。</t>
  </si>
  <si>
    <t>2026年度博爱县金城乡南里村新修排水沟项目</t>
  </si>
  <si>
    <t>南里村</t>
  </si>
  <si>
    <t>排水沟长3400米，外径宽0.5米，外径深0.5米，两壁厚0.10米，底0.10米，加0.12米盖板。</t>
  </si>
  <si>
    <t>数量指标：排水沟长3400米，外径宽0.5米，外径深0.5米，两壁厚0.10米，底0.10米，加0.12米盖板。
质量指标：项目合格率100%。
时效指标：完工及时率100%。
成本指标：60万。
社会效益指标：受益群众1862人。
可持续影响指标：使用年限15年。
满意度指标：受益群众满意度98%。</t>
  </si>
  <si>
    <t>一是提升南里村基础设施水平，保障村内排水状况，改善脱贫户生产生活条件，惠及广大村民群众；二是项目建成后产权移交村集体所有。</t>
  </si>
  <si>
    <t>2026年度博爱县金城乡南邱村排污管道项目</t>
  </si>
  <si>
    <t>南邱村</t>
  </si>
  <si>
    <t>2500米铺设0.2米波纹管，1000米铺设0.11米波纹管</t>
  </si>
  <si>
    <t>数量指标：2500米铺设0.2米波纹管，1000米铺设0.11米波纹管。
质量指标：项目合格率100%。
时效指标：完工及时率100%。
成本指标：50万。
社会效益指标：受益群众1698人。
可持续影响指标：使用年限15年。
满意度指标：受益群众满意度98%。</t>
  </si>
  <si>
    <t>一是提升南邱村基础设施水平，保障村内生产状况，改善脱贫户生产生活条件，从而带动该村脱贫户增收；二是项目建成后产权移交村集体所有。</t>
  </si>
  <si>
    <t>2026年度博爱县金城乡南张茹村排水沟项目</t>
  </si>
  <si>
    <t>南张茹村</t>
  </si>
  <si>
    <t>修建内径1米*1米的排水沟共360米；内径0.5*0.8的排水沟共1050米</t>
  </si>
  <si>
    <t>数量指标：修建内径1米*1米的排水沟共360米；内径0.5*0.8的排水沟共1050米
质量指标：项目合格率100%。
时效指标：完工及时率100%。
成本指标：60万。
社会效益指标：受益群众1960人。
可持续影响指标：使用年限15年。
满意度指标：受益群众满意度98%。</t>
  </si>
  <si>
    <t>一是提升南张茹村基础设施水平，保障村内生产状况，改善脱贫户生产生活条件，惠及广大村民群众；二是项目建成后产权移交村集体所有。</t>
  </si>
  <si>
    <t>2026年博爱县金城乡薛村农村污水治理项目</t>
  </si>
  <si>
    <t>薛村</t>
  </si>
  <si>
    <t>新修排水沟2000米，内径规格0.5米*0.5米，加盖板。</t>
  </si>
  <si>
    <t>数量指标：新修排水沟2000米，内径规格0.5米*0.5米，加盖板。
质量指标：项目合格率100%。
时效指标：完工及时率100%。
成本指标：60万。
社会效益指标：受益群众1831人。
可持续影响指标：使用年限15年。
满意度指标：受益群众满意度97%。</t>
  </si>
  <si>
    <t>一是提升薛村基础设施水平，保障村内生产状况，改善脱贫户生产生活条件，惠及广大村民群众；二是项目建成后产权移交村集体所有。</t>
  </si>
  <si>
    <t>2026年度博爱县金城乡西良仕村排水沟项目</t>
  </si>
  <si>
    <t>西良仕村</t>
  </si>
  <si>
    <t>1400米*内径0.5米*0.6米</t>
  </si>
  <si>
    <t>数量指标：1400米*内径0.5米*0.6米。
质量指标：项目合格率100%。
时效指标：完工及时率100%。
成本指标：40万。
社会效益指标：受益群众3076人。
可持续影响指标：使用年限15年。
满意度指标：受益群众满意度98%。</t>
  </si>
  <si>
    <t>一是提升西良仕村基础设施水平，保障村内生产状况，改善脱贫户生产生活条件，惠及广大村民群众；二是项目建成后产权移交村集体所有。</t>
  </si>
  <si>
    <t>2026年度博爱县金城乡西马营村基础设施项目</t>
  </si>
  <si>
    <t>西马营村</t>
  </si>
  <si>
    <t>修排水沟1500米，内径规格50*60cm，加盖板</t>
  </si>
  <si>
    <t>数量指标：修排水沟1500米，内径规格50*60cm，加盖板。
质量指标：项目合格率100%。
时效指标：完工及时率100%。
成本指标：48万。
社会效益指标：受益群众3228人。
可持续影响指标：使用年限15年。
满意度指标：受益群众满意度98%。</t>
  </si>
  <si>
    <t>一是提升西马营村基础设施水平，保障村内生产状况，改善脱贫户生产生活条件，惠及广大村民群众；二是项目建成后产权移交村集体所有。</t>
  </si>
  <si>
    <t>2026年度博爱县金城乡张茹集村排水沟项目</t>
  </si>
  <si>
    <t>张茹集村</t>
  </si>
  <si>
    <t>修2000米排水沟，宽0.5米，高0.5米，加盖板。</t>
  </si>
  <si>
    <t>数量指标：修2000米排水沟，宽0.5米，高0.5米，加盖板。
质量指标：项目合格率100%。
时效指标：完工及时率100%。
成本指标：60万。
社会效益指标：受益群众3863人。
可持续影响指标：使用年限15年。
满意度指标：受益群众满意度98%。</t>
  </si>
  <si>
    <t>一是提升张茹集村基础设施水平，保障村内生产状况，改善脱贫户生产生活条件，惠及广大村民群众；二是项目建成后产权移交村集体所有。</t>
  </si>
  <si>
    <t>2026年度博爱县金城乡张武村管网铺设项目</t>
  </si>
  <si>
    <t>张武村</t>
  </si>
  <si>
    <t>铺设管道1480米，其中940米铺设0.6m管、540米铺设1m管；在原有220米长，4米宽路面上，加厚0.15m路面。</t>
  </si>
  <si>
    <t>数量指标：铺设管道1480米，其中940米铺设0.6m管、540米铺设1m管；在原有220米长，4米宽路面上，加厚0.15m路面。
质量指标：项目合格率100%。
时效指标：完工及时率100%。
成本指标：60万。
社会效益指标：受益群众2821人。
可持续影响指标：使用年限15年。
满意度指标：受益群众满意度98%。</t>
  </si>
  <si>
    <t>一是提升张武村基础设施水平，保障村内生产状况，改善脱贫户生产生活条件，惠及广大村民群众；二是项目建成后产权移交村集体所有。</t>
  </si>
  <si>
    <t>2026年度博爱县金城乡东良仕村新修道路、排水沟项目</t>
  </si>
  <si>
    <t>东良仕村</t>
  </si>
  <si>
    <t>新修水泥路长400米，宽4米，厚0.18米；修排水沟800米，规格外径50*50cm，加盖板</t>
  </si>
  <si>
    <t>数量指标：新修水泥路长400米，宽4米，厚0.18米；修排水沟800米，规格外径50*50cm，加盖板。
质量指标：项目合格率100%。
时效指标：完工及时率100%。
成本指标：48万。
社会效益指标：受益群众2545人。
可持续影响指标：使用年限15年。
满意度指标：受益群众满意度98%。</t>
  </si>
  <si>
    <t>一是提升东良仕村基础设施水平，保障村内生产状况，改善脱贫户生产生活条件，惠及广大村民群众；二是项目建成后产权移交村集体所有。</t>
  </si>
  <si>
    <t>2026年度博爱县金城乡东邱村道路建设项目</t>
  </si>
  <si>
    <t>东邱村</t>
  </si>
  <si>
    <t>新修水泥路面，道路长1030米，宽4米，厚0.18米。</t>
  </si>
  <si>
    <t>数量指标：新修水泥路面，道路长1030米，宽4米，厚0.18米。
质量指标：项目合格率100%。
时效指标：完工及时率100%。
成本指标：48万。
社会效益指标：受益群众680人。
可持续影响指标：使用年限15年。
满意度指标：受益群众满意度98%。</t>
  </si>
  <si>
    <t>一是提升东邱村基础设施水平，保障村内生产状况，改善脱贫户生产生活条件，惠及广大村民群众；二是项目建成后产权移交村集体所有。</t>
  </si>
  <si>
    <t>2026年度博爱县金城乡东碑村污水管道项目</t>
  </si>
  <si>
    <t>东碑村</t>
  </si>
  <si>
    <t>新修污水管道450m</t>
  </si>
  <si>
    <t>数量指标：新修污水管道450m。
质量指标：项目合格率100%。
时效指标：完工及时率100%。
成本指标：25万。
社会效益指标：受益群众1269人。
可持续影响指标：使用年限15年。
满意度指标：受益群众满意度98%。</t>
  </si>
  <si>
    <t>一是提升东碑村基础设施水平，保障村内生产状况，改善脱贫户生产生活条件，惠及广大村民群众；二是项目建成后产权移交村集体所有。</t>
  </si>
  <si>
    <t>2026年度博爱县金城乡钟庄村农村道路建设和大三格项目</t>
  </si>
  <si>
    <t>钟庄村</t>
  </si>
  <si>
    <t>新修道路长335米，宽4米，厚0.18米。新建大三格，长40米，宽2.5米，深3米</t>
  </si>
  <si>
    <t>数量指标：新修道路长335米，宽4米，厚0.18米。新建大三格，长40米，宽2.5米，深3米
质量指标：项目合格率100%。
时效指标：完工及时率100%。
成本指标：45万。
社会效益指标：受益群众346人。
可持续影响指标：使用年限15年。
满意度指标：受益群众满意度97%。</t>
  </si>
  <si>
    <t>一是提升钟村基础设施水平，保障村内生产状况，改善脱贫户生产生活条件，从而带动该村脱贫户增收；二是项目建成后产权移交村集体所有。</t>
  </si>
  <si>
    <t>2026年博爱县金城乡王保村农村道路建设项目</t>
  </si>
  <si>
    <t>王保村</t>
  </si>
  <si>
    <t>新修产业路850米，宽4.5米，厚0.18米，合计3825平方米。</t>
  </si>
  <si>
    <t>数量指标：新修产业路850米，宽4.5米，厚0.18米，合计3825平方米。
质量指标：项目合格率100%。
时效指标：完工及时率100%。
成本指标：45万。
社会效益指标：受益群众2017人。
可持续影响指标：使用年限15年。
满意度指标：受益群众满意度96%。</t>
  </si>
  <si>
    <t>一是提升王保村基础设施水平，保障村内生产状况，改善脱贫户生产生活条件，从而带动该村脱贫户增收；二是项目建成后产权移交村集体所有。</t>
  </si>
  <si>
    <t>2026年度博爱县金城乡南邱村村内道路硬化项目</t>
  </si>
  <si>
    <t>新修道路1500米，宽4米，厚0.15米</t>
  </si>
  <si>
    <t>数量指标：新修道路1500米，宽4米，厚0.15米。
质量指标：项目合格率100%。
时效指标：完工及时率100%。
成本指标：60万。
社会效益指标：受益群众1698人。
可持续影响指标：使用年限15年。
满意度指标：受益群众满意度98%。</t>
  </si>
  <si>
    <t>2026年度博爱县金城乡武阁寨村农村道路硬化项目项目</t>
  </si>
  <si>
    <t>武阁寨村</t>
  </si>
  <si>
    <t>长2000米，宽3米，厚0.15米</t>
  </si>
  <si>
    <t>数量指标：长2000米，宽3米，厚0.15米。
质量指标：项目合格率100%。
时效指标：完工及时率100%。
成本指标：60万。
社会效益指标：受益群众2995人。
可持续影响指标：使用年限15年。
满意度指标：受益群众满意度98%。</t>
  </si>
  <si>
    <t>一是提升武阁寨村基础设施水平，保障村内生产状况，改善脱贫户生产生活条件，惠及广大村民群众；二是项目建成后产权移交村集体所有。</t>
  </si>
  <si>
    <t>2026年度博爱县金城乡西邱村道路硬化项目</t>
  </si>
  <si>
    <t>西邱村</t>
  </si>
  <si>
    <t>硬化道路700米，宽4米，0.18米厚</t>
  </si>
  <si>
    <t>数量指标：硬化道路700米，宽4米，0.18米厚
质量指标：项目合格率100%。
时效指标：完工及时率100%。
成本指标：33万。
社会效益指标：受益群众529人。
可持续影响指标：使用年限15年。
满意度指标：受益群众满意度98%。</t>
  </si>
  <si>
    <t>一是提升西邱村基础设施水平，保障村内生产状况，改善脱贫户生产生活条件，惠及广大村民群众；二是项目建成后产权移交村集体所有。</t>
  </si>
  <si>
    <t>2026年度博爱县金城乡西张茹村修路、打井项目</t>
  </si>
  <si>
    <t>西张茹村</t>
  </si>
  <si>
    <t>修路360米，宽4米，厚0.18米，机井4眼。</t>
  </si>
  <si>
    <t>数量指标：修路360米，宽4米，厚0.18米，机井4眼
质量指标：项目合格率100%。
时效指标：完工及时率100%。
成本指标：25万。
社会效益指标：受益群众400人。
可持续影响指标：使用年限15年。
满意度指标：受益群众满意度98%。</t>
  </si>
  <si>
    <t>一是提升西张茹村基础设施水平，保障村内生产状况，改善脱贫户生产生活条件，惠及广大村民群众；二是项目建成后产权移交村集体所有。</t>
  </si>
  <si>
    <t>2026年度博爱县金城乡禹庄村农村道路硬化项目项目</t>
  </si>
  <si>
    <t>禹庄村</t>
  </si>
  <si>
    <t>长380米，宽3米，厚0.18米</t>
  </si>
  <si>
    <t>数量指标：长380米，宽3米，厚0.18米。
质量指标：项目合格率100%。
时效指标：完工及时率100%。
成本指标：15万。
社会效益指标：受益群众314人。
可持续影响指标：使用年限15年。
满意度指标：受益群众满意度98%。</t>
  </si>
  <si>
    <t>一是提升禹庄村基础设施水平，保障村内生产状况，改善脱贫户生产生活条件，惠及广大村民群众；二是项目建成后产权移交村集体所有。</t>
  </si>
  <si>
    <t>2026年度博爱县金城乡刘村农村道路硬化项目</t>
  </si>
  <si>
    <t>刘村</t>
  </si>
  <si>
    <t>修道路长1300米，宽4米，厚0.18米。</t>
  </si>
  <si>
    <t>数量指标：新修道路长1300米，宽4米，厚0.18米。
质量指标：项目合格率100%。
时效指标：完工及时率100%。
成本指标：60万。
社会效益指标：受益群众3069人。
可持续影响指标：使用年限15年。
满意度指标：受益群众满意度98%。</t>
  </si>
  <si>
    <t>一是提升刘村基础设施水平，保障村内生产状况，改善脱贫户生产生活条件，惠及广大村民群众；二是项目建成后产权移交村集体所有。</t>
  </si>
  <si>
    <t>2026年度博爱县金城乡北里村排水沟项目</t>
  </si>
  <si>
    <t>北里村</t>
  </si>
  <si>
    <t>3000米，内径0.4米*0.3米，加盖板</t>
  </si>
  <si>
    <t>数量指标：3000米，内径0.4米*0.3米，加盖板
质量指标：项目合格率100%。
时效指标：完工及时率100%。
成本指标：60万。
社会效益指标：受益群众2979人。
可持续影响指标：使用年限15年。
满意度指标：受益群众满意度98%。</t>
  </si>
  <si>
    <t>一是提升北里村基础设施水平，保障村内生产状况，改善脱贫户生产生活条件，惠及广大村民群众；二是项目建成后产权移交村集体所有。</t>
  </si>
  <si>
    <t>2026年度博爱县金城乡张茹集村道路建设项目</t>
  </si>
  <si>
    <t>新修村内道路长700米宽5米，厚0.2米。</t>
  </si>
  <si>
    <t>数量指标：新修村内道路长700米宽5米，厚0.2米。
质量指标：项目合格率100%。
时效指标：完工及时率100%。
成本指标：45万。
社会效益指标：受益群众3863人。
可持续影响指标：使用年限15年。
满意度指标：受益群众满意度98%。</t>
  </si>
  <si>
    <t>2026年度博爱县金城乡东金城村采购冷库项目</t>
  </si>
  <si>
    <t>采购成品冷库两间，每个长10米，宽5米，高3米，两间共占地100平方米。</t>
  </si>
  <si>
    <t>数量指标：采购成品冷库两间，每个长10米，宽5米，高3米，两间共占地100平方米。
质量指标：项目合格率100%。
时效指标：完工及时率100%。
成本指标：28万。
社会效益指标：受益群众3479人。
可持续影响指标：使用年限10年。
满意度指标：受益群众满意度98%。</t>
  </si>
  <si>
    <t>一是通过农业产业发展，年增加集体经济，二是增加公益岗位，带动金城乡有劳动能力的脱贫户参与就业增收。</t>
  </si>
  <si>
    <t>2026年度博爱县金城乡刘村仓储项目</t>
  </si>
  <si>
    <t>新建钢结构仓储1座，长50米，宽8米，高8米；长70米，宽8米，高8米，960平方仓储。</t>
  </si>
  <si>
    <t>数量指标：新建钢结构仓储1座，长50米，宽8米，高8米；长70米，宽8米，高8米，960平方仓储。
质量指标：项目合格率100%。
时效指标：完工及时率100%。
成本指标：200万。
社会效益指标：受益群众3069人。
可持续影响指标：使用年限50年。
满意度指标：受益群众满意度98%。</t>
  </si>
  <si>
    <t>金城乡</t>
  </si>
  <si>
    <t>2026年度博爱县金城乡南里村农业服务设施项目</t>
  </si>
  <si>
    <t>玉米收割机1台，小麦收割机1台，拖拉机及配套农机具1套，三轮农用车1辆。</t>
  </si>
  <si>
    <t>数量指标：玉米收割机1台，小麦收割机1台，拖拉机及配套农机具1套，三轮农用车1辆。
质量指标：项目合格率100%。
时效指标：完工及时率100%。
成本指标：65万。
社会效益指标：受益群众1862人。
可持续影响指标：使用年限10年。
满意度指标：受益群众满意度98%。</t>
  </si>
  <si>
    <t>2026年度博爱县金城乡南邱村新建厂棚项目</t>
  </si>
  <si>
    <t>新建钢结构厂棚1座连栋10间，长60米，宽20米，高6米，占地1200平方米。</t>
  </si>
  <si>
    <t>数量指标：新建钢结构厂棚1座连栋10间，长60米，宽20米，高6米，占地1200平方米。
质量指标：项目合格率100%。
时效指标：完工及时率100%。
成本指标：200万。
社会效益指标：受益群众1698人。
可持续影响指标：使用年限50年。
满意度指标：受益群众满意度96%。</t>
  </si>
  <si>
    <t>一是通过农业产业发展，年增加集体经济20万元以上，二是增加公益岗位，带动金城乡有劳动能力的脱贫户参与就业增收。</t>
  </si>
  <si>
    <t>2026年度博爱县金城乡南庄村冷库项目</t>
  </si>
  <si>
    <t>南庄村</t>
  </si>
  <si>
    <t>新建砖混结构冷库1座1层，长50米，宽20米，高7米，建筑面积1000平方，及配套设施。</t>
  </si>
  <si>
    <t>数量指标：新建砖混结构冷库1座1层，长50米，宽20米，高7米，建筑面积1000平方，及配套设施。
质量指标：项目合格率100%。
时效指标：完工及时率100%。
成本指标：100万。
社会效益指标：受益群众1023人。
可持续影响指标：使用年限30年。
满意度指标：受益群众满意度98%。</t>
  </si>
  <si>
    <t>2026年度博爱县金城乡西碑村农机购买项目</t>
  </si>
  <si>
    <t>西碑村</t>
  </si>
  <si>
    <t>拖拉机1辆，配套犁、耙、播种机、旋耕耙。</t>
  </si>
  <si>
    <t>数量指标：拖拉机1辆，配套犁、耙、播种机、旋耕耙。
质量指标：项目合格率100%。
时效指标：完工及时率100%。
成本指标：40万。
社会效益指标：受益群众766人。
可持续影响指标：使用年限10年。
满意度指标：受益群众满意度98%。</t>
  </si>
  <si>
    <t>一是提升西碑村农业服务质量，惠及广大村民群众；二是购买以后产权移交村集体所有。</t>
  </si>
  <si>
    <t>2026年度博爱县金城乡西良仕村烘干仓储项目</t>
  </si>
  <si>
    <t>新建砖混结构仓储1座1层，长40米，宽25米，高6米；购买100吨烘干塔设备。</t>
  </si>
  <si>
    <t>数量指标：新建砖混结构仓储1座1层，长40米，宽25米，高6米；购买100吨烘干塔设备。
质量指标：项目合格率100%。
时效指标：完工及时率100%。
成本指标：120万。
社会效益指标：受益群众3076人。
可持续影响指标：使用年限30年。
满意度指标：受益群众满意度98%。</t>
  </si>
  <si>
    <t>2026年度博爱县金城乡西良仕村冷库项目</t>
  </si>
  <si>
    <t>新建冷库1座1层，长25米，宽10米，高4米，及配套设施。</t>
  </si>
  <si>
    <t>数量指标：新建冷库1座1层，长25米，宽10米，高4米，及配套设施。
质量指标：项目合格率100%。
时效指标：完工及时率100%。
成本指标：100万。
社会效益指标：受益群众3076人。
可持续影响指标：使用年限30年。
满意度指标：受益群众满意度98%。</t>
  </si>
  <si>
    <t>2026年度博爱县金城乡张茹集村粮食仓储项目</t>
  </si>
  <si>
    <t>新建砖混结构粮食仓储一座，长100米，宽20米，高8米，占地2000平方米，及配套设施。</t>
  </si>
  <si>
    <t>数量指标：新建砖混结构粮食仓储一座，长100米，宽20米，高8米，占地2000平方米，及配套设施。
质量指标：项目合格率100%。
时效指标：完工及时率100%。
成本指标：200万。
社会效益指标：受益群众3863人。
可持续影响指标：使用年限30年。
满意度指标：受益群众满意度98%。</t>
  </si>
  <si>
    <t>2026年度博爱县金城乡张武村冷库项目</t>
  </si>
  <si>
    <t>新建冷库1座1层，长30米，宽10米，高5.5米，总建筑面积300平，及配套设施。</t>
  </si>
  <si>
    <t>数量指标：新建冷库1座1层，长30米，宽10米，高5.5米，总建筑面积300平，及配套设施。
质量指标：项目合格率100%。
时效指标：完工及时率100%。
成本指标：50万。
社会效益指标：受益群众2821人。
可持续影响指标：使用年限30年。
满意度指标：受益群众满意度98%。</t>
  </si>
  <si>
    <t>一是通过农业产业发展，年增加集体经济3万元以上，二是增加公益岗位，带动该村有劳动能力的脱贫户参与就业增收。</t>
  </si>
  <si>
    <t>2026年度博爱县金城乡钟庄村新建标准化厂房项目</t>
  </si>
  <si>
    <t>新建60米长、40米宽标准化厂房一座。</t>
  </si>
  <si>
    <t>数量指标：新建60米长、40米宽标准化厂房一座。
质量指标：项目合格率100%。
时效指标：完工及时率100%。
成本指标：96万。
社会效益指标：受益群众346人。
可持续影响指标：使用年限30年。
满意度指标：受益群众满意度96%。</t>
  </si>
  <si>
    <t>一是通过农业产业发展，年增加集体经济5万元以上，二是增加公益岗位，带动该村有劳动能力的脱贫户参与就业增收。</t>
  </si>
  <si>
    <t>2026年度博爱县金城乡北里村农机购买项目</t>
  </si>
  <si>
    <t>1.茎穗兼收型玉米收割机一台
2.210W功率拖拉机一台</t>
  </si>
  <si>
    <t>数量指标：1.茎穗兼收型玉米收割机一台
2.210W功率拖拉机一台
质量指标：项目合格率100%。
时效指标：完工及时率100%。
成本指标：60万。
社会效益指标：受益群众2979人。
可持续影响指标：使用年限10年。
满意度指标：受益群众满意度98%。</t>
  </si>
  <si>
    <t>2026年博爱县月山镇西杨庄村污水管网、道路硬化、排水沟建设项目</t>
  </si>
  <si>
    <t>西杨庄村</t>
  </si>
  <si>
    <t>铺设污水管网1525米及配套；硬化15公分C25混凝土路面1000平方米；村内排水沟建设210米。</t>
  </si>
  <si>
    <t>数量指标：铺设污水管网1525米； 硬化道路1000平方米；河道盖板210米
质量指标：项目合格率100%；                                                                                                                                                                         时效指标：项目完工及时率100%；                                                                                                                                                                                                                                                                                                                                                       社会效益指标：受益群众172户720人；                                                                                                                                                                可持续影响指标：使用年限15年；                                                                                                                                                                  满意度指标：受益群众满意度95%。</t>
  </si>
  <si>
    <t>提升西杨庄村基础设施水平，方便群众出行；可进一步完善村基础设施，有效解决污水直排问题，提升居民生活污水排放和收集能力，改善人居环境，增强群众居住幸福感；项目建成后产权移交村集体所有。</t>
  </si>
  <si>
    <t>2026年1月-10月</t>
  </si>
  <si>
    <t>月山镇人民政府</t>
  </si>
  <si>
    <t>2026年博爱县月山镇牛磨村污水管网项目</t>
  </si>
  <si>
    <t>牛磨村</t>
  </si>
  <si>
    <t>铺设污水管网直径400mm长1170米，直径200mm长1720米</t>
  </si>
  <si>
    <t>数量指标：铺设污水管网2890米
质量指标：项目合格率100%；                                                                                                                                                                         时效指标：项目完工及时率100%；                                                                                                                                                                                                                                                                                                                                                       社会效益指标：受益群众320户1601人；                                                                                                                                                                可持续影响指标：使用年限15年；                                                                                                                                                                  满意度指标：受益群众满意度95%。</t>
  </si>
  <si>
    <t>提升牛磨村基础设施水平，可进一步完善村基础设施，有效解决污水直排问题，提升居民生活污水排放和收集能力，改善人居环境，增强群众居住幸福感；项目建成后产权移交村集体所有。</t>
  </si>
  <si>
    <t>2026年度博爱县月山镇牛磨村道路硬化项目</t>
  </si>
  <si>
    <t>硬化15公分C25混凝土路面4000平方米(含原有路面破除及清运)</t>
  </si>
  <si>
    <t>数量指标：硬化道路4000平方米；
质量指标：项目合格率100％；
时效指标：完工及时率100％；
社会效益指标：受益群众320户1601人；
可持续影响指标：使用年限10年；
满意度指标：受益群众满意度100％</t>
  </si>
  <si>
    <t>提升牛磨村基础设施水平，方便群众出行；项目建成后产权移交村集体所有。</t>
  </si>
  <si>
    <t>2026年博爱县月山镇乔村污水管网项目</t>
  </si>
  <si>
    <t>乔村</t>
  </si>
  <si>
    <t>铺设污水管网2400米及配套</t>
  </si>
  <si>
    <t>数量指标：铺设污水管网2400米
质量指标：项目合格率100%；                                                                                                                                                                         时效指标：项目完工及时率100%；                                                                                                                                                                                                                                                                                                                                                       社会效益指标：受益群众430户1750人；                                                                                                                                                                可持续影响指标：使用年限15年；                                                                                                                                                                  满意度指标：受益群众满意度95%。</t>
  </si>
  <si>
    <t>提升乔村基础设施水平，可进一步完善村基础设施，有效解决污水直排问题，提升居民生活污水排放和收集能力，改善人居环境，增强群众居住幸福感；项目建成后产权移交村集体所有。</t>
  </si>
  <si>
    <t>2026年博爱县月山镇乔村道路硬化、排水沟建设项目</t>
  </si>
  <si>
    <t>硬化15公分C25混凝土路面2000平方米，建设村内排水沟1750米</t>
  </si>
  <si>
    <t>数量指标：硬化道路2000平方米；河道盖板1750米
质量指标：项目合格率100%；                                                                                                                                                                         时效指标：项目完工及时率100%；                                                                                                                                                                                                                                                                                                                                                       社会效益指标：受益群众430户1750人；                                                                                                                                                                可持续影响指标：使用年限15年；                                                                                                                                                                  满意度指标：受益群众满意度95%。</t>
  </si>
  <si>
    <t>提升乔村基础设施水平，方便群众出行；可进一步完善村基础设施，有效解决污水直排问题，提升居民生活污水排放和收集能力，改善人居环境，增强群众居住幸福感；项目建成后产权移交村集体所有。</t>
  </si>
  <si>
    <t>2026年博爱县月山镇皂角树村污水管网项目</t>
  </si>
  <si>
    <t>皂角树村</t>
  </si>
  <si>
    <t>铺设污水管网1000米及配套</t>
  </si>
  <si>
    <t>数量指标：铺设污水管网1000米；
质量指标：项目合格率100%；                                                                                                                                                                         时效指标：项目完工及时率100%；                                                                                                                                                                                                                                                                                                                                                       社会效益指标：受益群众672户2783人；                                                                                                                                                                可持续影响指标：使用年限15年；                                                                                                                                                                  满意度指标：受益群众满意度95%。</t>
  </si>
  <si>
    <t>提升皂角树村基础设施水平，可进一步完善村基础设施，有效解决污水直排问题，提升居民生活污水排放和收集能力，改善人居环境，增强群众居住幸福感；项目建成后产权移交村集体所有。</t>
  </si>
  <si>
    <t>2026年博爱县月山镇上庄村污水管网项目</t>
  </si>
  <si>
    <t>上庄村</t>
  </si>
  <si>
    <t>铺设污水管网2000米及配套</t>
  </si>
  <si>
    <t>数量指标：铺设污水管网2000米；
质量指标：项目合格率100%；                                                                                                                                                                         时效指标：项目完工及时率100%；                                                                                                                                                                                                                                                                                                                                                       社会效益指标：受益群众1700户6600人；                                                                                                                                                                可持续影响指标：使用年限15年；                                                                                                                                                                  满意度指标：受益群众满意度95%。</t>
  </si>
  <si>
    <t>提升上庄村基础设施水平，可进一步完善村基础设施，有效解决污水直排问题，提升居民生活污水排放和收集能力，改善人居环境，增强群众居住幸福感；项目建成后产权移交村集体所有。</t>
  </si>
  <si>
    <t>2026年博爱县月山镇上庄村排水沟建设项目</t>
  </si>
  <si>
    <t>建设排水沟500米</t>
  </si>
  <si>
    <t>数量指标：河道盖板500米；
质量指标：项目合格率100%；                                                                                                                                                                         时效指标：项目完工及时率100%；                                                                                                                                                                                                                                                                                                                                                       社会效益指标：受益群众1700户6600人；                                                                                                                                                                可持续影响指标：使用年限15年；                                                                                                                                                                  满意度指标：受益群众满意度95%。</t>
  </si>
  <si>
    <t>提升上庄村基础设施水平，提升居民生活污水排放和收集能力，改善人居环境，增强群众居住幸福感；项目建成后产权移交村集体所有。</t>
  </si>
  <si>
    <t>2026年度博爱县月山镇九府庄村道路硬化项目</t>
  </si>
  <si>
    <t>九府庄村</t>
  </si>
  <si>
    <t>硬化15公分C25混凝土路面4125平方米</t>
  </si>
  <si>
    <t>数量指标：硬化道路4125平方米；
质量指标：项目合格率100%；                                                                                                                                                                         时效指标：项目完工及时率100%；                                                                                                                                                                                                                                                                                                                                                       社会效益指标：受益群众308户1268人；                                                                                                                                                                可持续影响指标：使用年限10年；                                                                                                                                                                  满意度指标：受益群众满意度100%。</t>
  </si>
  <si>
    <t>提升九府庄村基础设施水平，方便群众出行；项目建成后产权移交村集体所有。</t>
  </si>
  <si>
    <t>2026年度博爱县月山镇上庄村道路硬化项目</t>
  </si>
  <si>
    <t>硬化15公分C25混凝土路面5485.42平方米</t>
  </si>
  <si>
    <t>数量指标：硬化道路5485.42平方米；
质量指标：项目合格率100%；                                                                                                                                                                         时效指标：项目完工及时率100%；                                                                                                                                                                                                                                                                                                                                                       社会效益指标：受益群众1700户6600人；                                                                                                                                                                可持续影响指标：使用年限10年；                                                                                                                                                                  满意度指标：受益群众满意度100%。</t>
  </si>
  <si>
    <t>提升上庄村基础设施水平，方便群众出行；项目建成后产权移交村集体所有。</t>
  </si>
  <si>
    <t>2026年博爱县月山镇图王村道路硬化项目</t>
  </si>
  <si>
    <t>图王村</t>
  </si>
  <si>
    <t>硬化15公分C25混凝土路面2500平方米</t>
  </si>
  <si>
    <t>数量指标：硬化道路2500平方米；
质量指标：项目合格率100%；                                                                                                                                                                         时效指标：项目完工及时率100%；                                                                                                                                                                                                                                                                                                                                                       社会效益指标：受益群众416户1632人；                                                                                                                                                                可持续影响指标：使用年限10年；                                                                                                                                                                  满意度指标：受益群众满意度100%。</t>
  </si>
  <si>
    <t>提升图王村基础设施水平，方便群众出行；项目建成后产权移交村集体所有。</t>
  </si>
  <si>
    <t>2026年博爱县月山镇前庄西村道路硬化项目</t>
  </si>
  <si>
    <t>前庄西村</t>
  </si>
  <si>
    <t>硬化15公分C25混凝土路面6000平方米</t>
  </si>
  <si>
    <t>数量指标：硬化道路6000平方米；
质量指标：项目合格率100%；                                                                                                                                                                         时效指标：项目完工及时率100%；                                                                                                                                                                                                                                                                                                                                                       社会效益指标：受益群众416户1621人；                                                                                                                                                                可持续影响指标：使用年限10年；                                                                                                                                                                  满意度指标：受益群众满意度100%。</t>
  </si>
  <si>
    <t>提升前庄西村基础设施水平，方便群众出行；项目建成后产权移交村集体所有。</t>
  </si>
  <si>
    <t>2026年博爱县月山镇司中道村道路硬化项目</t>
  </si>
  <si>
    <t>司中道村</t>
  </si>
  <si>
    <t>硬化15公分C25混凝土路面3000平方米</t>
  </si>
  <si>
    <t>数量指标：硬化道路3000平方米；
质量指标：项目合格率100%；                                                                                                                                                                         时效指标：项目完工及时率100%；                                                                                                                                                                                                                                                                                                                                                       社会效益指标：受益群众244户1444人；                                                                                                                                                                可持续影响指标：使用年限10年；                                                                                                                                                                  满意度指标：受益群众满意度100%。</t>
  </si>
  <si>
    <t>提升司中道村基础设施水平，方便群众出行；项目建成后产权移交村集体所有。</t>
  </si>
  <si>
    <t>2026年博爱县月山镇后庄西村污水管网、排水沟建设项目</t>
  </si>
  <si>
    <t>后庄西村</t>
  </si>
  <si>
    <t>铺设污水管网长600米及配套；建设排水沟800米。</t>
  </si>
  <si>
    <t>数量指标：铺设污水管网600米；河道盖板800米；
质量指标：项目合格率100%；                                                                                                                                                                         时效指标：项目完工及时率100%；                                                                                                                                                                                                                                                                                                                                                       社会效益指标：受益群众236户890人；                                                                                                                                                                可持续影响指标：使用年限15年；                                                                                                                                                                  满意度指标：受益群众满意度95%。</t>
  </si>
  <si>
    <t>提升后庄西村基础设施水平，方便群众出行；可进一步完善村基础设施，有效解决污水直排问题，提升居民生活污水排放和收集能力，改善人居环境，增强群众居住幸福感；项目建成后产权移交村集体所有。</t>
  </si>
  <si>
    <t>2026年度博爱县月山镇小辛庄村污水管网项目</t>
  </si>
  <si>
    <t>小辛庄村</t>
  </si>
  <si>
    <t>铺设污水管网1959米及配套,支管1050米，包含道路开挖回填硬化。</t>
  </si>
  <si>
    <t>数量指标：铺设污水管网3009米；
质量指标：项目合格率100%；                                                                                                                                                                         时效指标：项目完工及时率100%；                                                                                                                                                                                                                                                                                                                                                       社会效益指标：受益群众180户720人；                                                                                                                                                                可持续影响指标：使用年限15年；                                                                                                                                                                  满意度指标：受益群众满意度95%。</t>
  </si>
  <si>
    <t>提升小辛庄村基础设施水平，可进一步完善村基础设施，有效解决污水直排问题，提升居民生活污水排放和收集能力，改善人居环境，增强群众居住幸福感；项目建成后产权移交村集体所有。</t>
  </si>
  <si>
    <t>2026年度博爱县月山镇小辛庄村道路硬化项目</t>
  </si>
  <si>
    <t>硬化15公分C25混凝土路面1255平方米</t>
  </si>
  <si>
    <t>数量指标：硬化道路1255平方米；
质量指标：项目合格率100%；                                                                                                                                                                         时效指标：项目完工及时率100%；                                                                                                                                                                                                                                                                                                                                                       社会效益指标：受益群众180户720人；                                                                                                                                                                可持续影响指标：使用年限10年；                                                                                                                                                                  满意度指标：受益群众满意度100%。</t>
  </si>
  <si>
    <t>提升小辛庄村基础设施水平，方便群众出行；项目建成后产权移交村集体所有。</t>
  </si>
  <si>
    <t>2026年度博爱县月山镇东矾厂村道路建设项目</t>
  </si>
  <si>
    <t>东矾厂村</t>
  </si>
  <si>
    <t>硬化15公分C25混凝土路面3500平方米,修建石头护路墙200立方米。</t>
  </si>
  <si>
    <t>数量指标：硬化道路3500平方米；护路墙200立方米
质量指标：项目合格率100%；                                                                                                                                                                         时效指标：项目完工及时率100%；                                                                                                                                                                                                                                                                                                                                                       社会效益指标：受益群众120户460人；                                                                                                                                                                可持续影响指标：使用年限10年；                                                                                                                                                                  满意度指标：受益群众满意度100%。</t>
  </si>
  <si>
    <t>提升东矾厂村基础设施水平，方便群众出行；项目建成后产权移交村集体所有。</t>
  </si>
  <si>
    <t>2026年度博爱县月山镇花园村道路硬化、排水沟建设项目</t>
  </si>
  <si>
    <t>花园村</t>
  </si>
  <si>
    <t>硬化15公分C25混凝土路面500平方米，建设排水沟400米</t>
  </si>
  <si>
    <t>数量指标：硬化道路500平方米；河道盖板400米；
质量指标：项目合格率100%；                                                                                                                                                                         时效指标：项目完工及时率100%；                                                                                                                                                                                                                                                                                                                                                       社会效益指标：受益群众457户2100人；                                                                                                                                                                可持续影响指标：使用年限10年；                                                                                                                                                                  满意度指标：受益群众满意度100%。</t>
  </si>
  <si>
    <t>提升花园村基础设施水平，方便群众出行；项目建成后产权移交村集体所有。</t>
  </si>
  <si>
    <t>2026年度博爱县月山镇黄岭村蓄水池项目</t>
  </si>
  <si>
    <t>黄岭村</t>
  </si>
  <si>
    <t>建蓄水池一座，长10米，宽10米，高4米，用于村饮水及灌溉使用</t>
  </si>
  <si>
    <t>数量指标：蓄水池1座；
质量指标：项目合格率100%；                                                                                                                                                                         时效指标：项目完工及时率100%；                                                                                                                                                                                                                                                                                                                                                       社会效益指标：受益群众238户644人；                                                                                                                                                                可持续影响指标：使用年限10年；                                                                                                                                                                  满意度指标：受益群众满意度100%。</t>
  </si>
  <si>
    <t>提升黄岭村基础设施水平，项目建成后产权移交村集体所有。</t>
  </si>
  <si>
    <t>2026年度博爱县月山镇苏寨村污水管网项目</t>
  </si>
  <si>
    <t>苏寨村</t>
  </si>
  <si>
    <t>铺设污水管网800米及配套</t>
  </si>
  <si>
    <t>数量指标：铺设污水管网800米；
质量指标：项目合格率100%；                                                                                                                                                                         时效指标：项目完工及时率100%；                                                                                                                                                                                                                                                                                                                                                       社会效益指标：受益群众672户2783人；                                                                                                                                                                可持续影响指标：使用年限15年；                                                                                                                                                                  满意度指标：受益群众满意度95%。</t>
  </si>
  <si>
    <t>提升苏寨村基础设施水平，可进一步完善村基础设施，有效解决污水直排问题，提升居民生活污水排放和收集能力，改善人居环境，增强群众居住幸福感；项目建成后产权移交村集体所有。</t>
  </si>
  <si>
    <t>2026年度博爱县月山镇杨中道村道路硬化项目</t>
  </si>
  <si>
    <t>杨中道村</t>
  </si>
  <si>
    <t>硬化15公分C25混凝土路面1000平方米(含原有路面破除及清运)；</t>
  </si>
  <si>
    <t>数量指标：硬化道路1000平方米；
质量指标：项目合格率100%；                                                                                                                                                                         时效指标：项目完工及时率100%；                                                                                                                                                                                                                                                                                                                                                       社会效益指标：受益群众252户1163人；                                                                                                                                                                可持续影响指标：使用年限10年；                                                                                                                                                                  满意度指标：受益群众满意度100%。</t>
  </si>
  <si>
    <t>提升杨中道村基础设施水平，方便群众出行；项目建成后产权移交村集体所有。</t>
  </si>
  <si>
    <t>2026年度博爱县月山镇侯山村污水管网项目</t>
  </si>
  <si>
    <t>侯山村</t>
  </si>
  <si>
    <t>铺设排水管700米及配套</t>
  </si>
  <si>
    <t>数量指标：铺设排水管700米；
质量指标：项目合格率100%；                                                                                                                                                                         时效指标：项目完工及时率100%；                                                                                                                                                                                                                                                                                                                                                       社会效益指标：受益群众178户523人；                                                                                                                                                                可持续影响指标：使用年限15年；                                                                                                                                                                  满意度指标：受益群众满意度95%。</t>
  </si>
  <si>
    <t>提升侯山村基础设施水平，可进一步完善村基础设施，有效解决污水直排问题，提升居民生活污水排放和收集能力，改善人居环境，增强群众居住幸福感；项目建成后产权移交村集体所有。</t>
  </si>
  <si>
    <t>2026年博爱县月山镇皂角树村道路硬化项目</t>
  </si>
  <si>
    <t>硬化15公分C25混凝土路面5500平方米</t>
  </si>
  <si>
    <t>数量指标：硬化道路5500平方米；
质量指标：项目合格率100%；                                                                                                                                                                         时效指标：项目完工及时率100%；                                                                                                                                                                                                                                                                                                                                                       社会效益指标：受益群众672户2783人；                                                                                                                                                                可持续影响指标：使用年限10年；                                                                                                                                                                  满意度指标：受益群众满意度100%。</t>
  </si>
  <si>
    <t>提升皂角树村基础设施水平，方便群众出行；项目建成后产权移交村集体所有。</t>
  </si>
  <si>
    <t>2026年博爱县月山镇东矾厂村农产品交易中心项目</t>
  </si>
  <si>
    <t>新建1座一层砖混结构接待室，面积186平方；新建1座一层钢结构仓储厂房，面积184平方米，包含门前地面硬化。</t>
  </si>
  <si>
    <t>数量指标：仓储厂房1座；接待室1座
质量指标：项目合格率100％；
时效指标：完工及时率100％；
社会效益指标：受益群众120户460人；
可持续影响指标：使用年限10年；
满意度指标：受益群众满意度100％</t>
  </si>
  <si>
    <t>一是通过产业发展，预计年增加经济3万元左右，可带动全村及周边各村，巩固脱贫成效；二是资金收益及本金或形成的固定资产归村集体所有，经济收益分配，优先用于脱贫户增收；三是优先带动周边村有劳动能力的脱贫户参与就业，使其稳定增收。</t>
  </si>
  <si>
    <t>2026年博爱县月山镇花园村农副产品集散中心项目</t>
  </si>
  <si>
    <t>建设框架结构房一座一层，建筑面积共450平方米。</t>
  </si>
  <si>
    <t>数量指标：框架结构房1座；
质量指标：项目合格率100％；
时效指标：完工及时率100％；
社会效益指标：受益群众457户2100人；
可持续影响指标：使用年限10年；
满意度指标：受益群众满意度100％</t>
  </si>
  <si>
    <t>2026年博爱县月山镇花园村焦西农副产品集散市场项目</t>
  </si>
  <si>
    <t>新建膜结构遮阳棚3000平方米</t>
  </si>
  <si>
    <t>数量指标：遮阳棚3000平方米；
质量指标：项目合格率100％；
时效指标：完工及时率100％；
社会效益指标：受益群众120户460人；
可持续影响指标：使用年限10年；
满意度指标：受益群众满意度100％</t>
  </si>
  <si>
    <t>2026年博爱县月山镇图王村竹制品仓储（二期）项目</t>
  </si>
  <si>
    <t>建设仓储厂房1座，1层建筑，材料钢结构（隔热复合板），南北长38米，东西宽17米，高8米，占地面积共646平方米（包含基础门窗及地面硬化、水电、厕所）</t>
  </si>
  <si>
    <t>数量指标：仓储厂房1座；
质量指标：项目合格率100％；
时效指标：完工及时率100％；
社会效益指标：受益群众416户1632人；
可持续影响指标：使用年限10年；
满意度指标：受益群众满意度100％</t>
  </si>
  <si>
    <t>2026年度博爱县月山镇皂角树村综合服务中心（二期）项目</t>
  </si>
  <si>
    <t>新建两层砖混结构房屋。占地面积约236平方，及配套设施。</t>
  </si>
  <si>
    <t>数量指标：砖混结构房屋1座；
质量指标：项目合格率100％；
时效指标：完工及时率100％；
社会效益指标：受益群众672户2783人；
可持续影响指标：使用年限10年；
满意度指标：受益群众满意度100％</t>
  </si>
  <si>
    <t>硬化15公分C25混凝土路面2920平方米</t>
  </si>
  <si>
    <t>数量指标：硬化道路2920平方米；
质量指标：项目合格率100%；                                                                                                                                                                         时效指标：项目完工及时率100%；                                                                                                                                                                                                                                                                                                                                                       社会效益指标：受益群众416户1621人；                                                                                                                                                                可持续影响指标：使用年限10年；                                                                                                                                                                  满意度指标：受益群众满意度100%。</t>
  </si>
  <si>
    <t>2026年博爱县月山镇肉制品深加工生产车间项目</t>
  </si>
  <si>
    <t>月山镇</t>
  </si>
  <si>
    <t>新建占地约6000平方米钢结构肉制品加工生产车间一座，包括生产加工车间，产品展示厅，现场产品体验厅，高标准车间生产线安全走廊、消防等其他</t>
  </si>
  <si>
    <t>数量指标：新建占地约6000平方米钢结构厂房；
质量指标：项目合格率100%；                                                                                                                                                                         时效指标：项目完工及时率100%；                                                                                                                                                                                                                                                                                                                                                       社会效益指标：3.1万人；                                                                                                                                                                可持续影响指标：使用年限20年；                                                                                                                                                                  满意度指标：受益群众满意度100%。</t>
  </si>
  <si>
    <t>一是通过产业发展，预计年增加经济37万元左右，可带动全镇，巩固脱贫成效；二是资金收益及本金或形成的固定资产归月山镇所有，经济收益分配，优先用于脱贫户增收；三是优先带动本镇有劳动能力的脱贫户参与就业，使其稳定增收。</t>
  </si>
  <si>
    <t>2026年1月-11月</t>
  </si>
  <si>
    <t>2026年度博爱县寨豁乡探花庄村道路基础项目</t>
  </si>
  <si>
    <t>探花庄村</t>
  </si>
  <si>
    <t xml:space="preserve">硬化15公分厚c25混凝土地面3000平方米，新砌石挡墙300立方米。
</t>
  </si>
  <si>
    <t>数量指标：硬化15公分厚c25混凝土地面3000平方米，新砌石挡墙300立方米。                                                                                                                                                     质量指标：项目合格率100%；                                                                                                                                                                         时效指标：项目完工及时率100%；                                                                                                                                                                                                                                                                                                                                                                                                                                                                                                                     可持续影响指标：使用年限15年；                                                                                                                                                                  满意度指标：受益群众满意度100%。</t>
  </si>
  <si>
    <t>提升全村基础设施水平，改善群众生产生活条件，从而带动增收；项目建成后产权移交村集体所有。</t>
  </si>
  <si>
    <t>寨豁乡
人民政府</t>
  </si>
  <si>
    <t>2026年度博爱县寨豁乡探花庄村饮水项目</t>
  </si>
  <si>
    <t>维修长30米、宽20米、高7米蓄水池，含加固、防水等。</t>
  </si>
  <si>
    <t>数量指标：维修长30米、宽20米、高7米蓄水池，含加固、防水等。                                                                                                                                                     质量指标：项目合格率100%；                                                                                                                                                                         时效指标：项目完工及时率100%；                                                                                                                                                                                                                                                                                                                                                                                                                                                                                                                     可持续影响指标：使用年限15年；                                                                                                                                                                  满意度指标：受益群众满意度100%。</t>
  </si>
  <si>
    <t>2026年度博爱县寨豁乡白坡村饮水项目</t>
  </si>
  <si>
    <t>白坡村</t>
  </si>
  <si>
    <t xml:space="preserve">维修直经20米，深5米石砌水池一座（含挂网粉刷、池底硬化、池壁池底辅装防水布、钢结构池顶等）。
</t>
  </si>
  <si>
    <t>数量指标：维修直经20米，深5米石砌水池一座                                                                                                                                                     质量指标：项目合格率100%；                                                                                                                                                                         时效指标：项目完工及时率100%；                                                                                                                                                                                                                                                                                                                                                                                                                                                                                                                     可持续影响指标：使用年限15年；                                                                                                                                                                  满意度指标：受益群众满意度100%。</t>
  </si>
  <si>
    <t>2026年度博爱县寨豁乡白坡村道路建设项目</t>
  </si>
  <si>
    <t>1.硬化15公分厚c25混凝土地面1400平方米。
2.新建石挡墙220立方米。</t>
  </si>
  <si>
    <t>数量指标：1.硬化15公分厚c25混凝土地面1400平方米。2.新建石挡墙220立方米。                                                                                                                                                     质量指标：项目合格率100%；                                                                                                                                                                         时效指标：项目完工及时率100%；                                                                                                                                                                                                                                                                                                                                                                                                                                                                                                                     可持续影响指标：使用年限15年；                                                                                                                                                                  满意度指标：受益群众满意度100%。</t>
  </si>
  <si>
    <t>2026年度博爱县寨豁乡江岭村饮水及基础项目</t>
  </si>
  <si>
    <t>江岭村</t>
  </si>
  <si>
    <t>1.铺设饮水管道长200米。
2.新建石挡墙555立方米。</t>
  </si>
  <si>
    <t>数量指标：1.铺设饮水管道长200米。
2.新建石挡墙555立方米。                                                                                                                                                    质量指标：项目合格率100%；                                                                                                                                                                         时效指标：项目完工及时率100%；                                                                                                                                                                                                                                                                                                                                                                                                                                                                                                                     可持续影响指标：使用年限15年；                                                                                                                                                                  满意度指标：受益群众满意度100%。</t>
  </si>
  <si>
    <t>2026年度博爱县寨豁乡玄坦庙村饮水项目</t>
  </si>
  <si>
    <t>玄坦庙村</t>
  </si>
  <si>
    <t xml:space="preserve">1.维修长26米，宽20米，深4米水池，含底部硬化、挂网粉刷、防水等。
2.维修长26米，宽14米，深5米水池，含挂网粉刷、垒墙等。
3.维修长16米，宽15米，深5米水池，含挂网粉刷等。
4.维修长26米，宽13米，深4米水池，含挂网粉刷、防水等。
</t>
  </si>
  <si>
    <t>数量指标：维修水池4座                                                                                                                                                     质量指标：项目合格率100%；                                                                                                                                                                         时效指标：项目完工及时率100%；                                                                                                                                                                                                                                                                                                                                                                                                                                                                                                                     可持续影响指标：使用年限15年；                                                                                                                                                                  满意度指标：受益群众满意度100%。</t>
  </si>
  <si>
    <t>2026年度博爱县寨豁乡方山村道路建设项目</t>
  </si>
  <si>
    <t>方山村</t>
  </si>
  <si>
    <t xml:space="preserve">1.新建长26米，宽2米，高0.5米钢筋混凝土挡墙基础（含基础开挖）。
2.新建砌石挡墙454立方米。
3.回填碎石340立方米。
4.新建18公分厚c25混凝土路面1302平方米。
</t>
  </si>
  <si>
    <t>数量指标：1.新建长26米，宽2米，高0.5米钢筋混凝土挡墙基础（含基础开挖）。
2.新建砌石挡墙454立方米。
3.回填碎石340立方米。
4.新建18公分厚c25混凝土路面1302平方米。                                                                                                                                                     质量指标：项目合格率100%；                                                                                                                                                                         时效指标：项目完工及时率100%；                                                                                                                                                                                                                                                                                                                                                                                                                                                                                                                     可持续影响指标：使用年限15年；                                                                                                                                                                  满意度指标：受益群众满意度100%。</t>
  </si>
  <si>
    <t>2026年度博爱县寨豁乡小底村饮水项目</t>
  </si>
  <si>
    <t>小底村</t>
  </si>
  <si>
    <t xml:space="preserve">
新建20米长，9.5米宽，3米高蓄水池一座。</t>
  </si>
  <si>
    <t>数量指标：新建20米长，9.5米宽，3米高蓄水池一座。                                                                                                                                                     质量指标：项目合格率100%；                                                                                                                                                                         时效指标：项目完工及时率100%；                                                                                                                                                                                                                                                                                                                                                                                                                                                                                                                     可持续影响指标：使用年限15年；                                                                                                                                                                  满意度指标：受益群众满意度100%。</t>
  </si>
  <si>
    <t>2026年度博爱县寨豁乡小底村道路建设项目</t>
  </si>
  <si>
    <t xml:space="preserve">
硬化15公分厚c25混凝土地面4000平方米。</t>
  </si>
  <si>
    <t>数量指标：硬化15公分厚c25混凝土地面4000平方米。                                                                                                                                                     质量指标：项目合格率100%；                                                                                                                                                                         时效指标：项目完工及时率100%；                                                                                                                                                                                                                                                                                                                                                                                                                                                                                                                     可持续影响指标：使用年限15年；                                                                                                                                                                  满意度指标：受益群众满意度100%。</t>
  </si>
  <si>
    <t>2026年度博爱县寨豁乡张毛光村道路建设项目</t>
  </si>
  <si>
    <t>张毛光村</t>
  </si>
  <si>
    <t xml:space="preserve">
硬化15公分厚c25混凝土地面3300平方米。</t>
  </si>
  <si>
    <t>数量指标：硬化15公分厚c25混凝土地面3300平方米。                                                                                                                                                     质量指标：项目合格率100%；                                                                                                                                                                         时效指标：项目完工及时率100%；                                                                                                                                                                                                                                                                                                                                                                                                                                                                                                                     可持续影响指标：使用年限15年；                                                                                                                                                                  满意度指标：受益群众满意度100%。</t>
  </si>
  <si>
    <t>2026年度博爱县寨豁乡大底村饮水项目</t>
  </si>
  <si>
    <t>大底村</t>
  </si>
  <si>
    <t>维修长16米宽10米高8米蓄水池，含底部硬化、加固、防水，加盖等。</t>
  </si>
  <si>
    <t>数量指标：维修长16米宽10米高8米蓄水池，含底部硬化、加固、防水，加盖等。                                                                                                                                                     质量指标：项目合格率100%；                                                                                                                                                                         时效指标：项目完工及时率100%；                                                                                                                                                                                                                                                                                                                                                                                                                                                                                                                     可持续影响指标：使用年限15年；                                                                                                                                                                  满意度指标：受益群众满意度100%。</t>
  </si>
  <si>
    <t>2026年度博爱县寨豁乡茶棚村道路建设项目</t>
  </si>
  <si>
    <t xml:space="preserve">茶棚村
</t>
  </si>
  <si>
    <t xml:space="preserve">
1.硬化15公分厚c25混凝土地面3400平方米。
2.新建石挡墙120立方米。</t>
  </si>
  <si>
    <t>数量指标：1.硬化15公分厚c25混凝土地面3400平方米。
2.新建石挡墙120立方米。                                                                                                                                                     质量指标：项目合格率100%；                                                                                                                                                                         时效指标：项目完工及时率100%；                                                                                                                                                                                                                                                                                                                                                                                                                                                                                                                     可持续影响指标：使用年限15年；                                                                                                                                                                  满意度指标：受益群众满意度100%。</t>
  </si>
  <si>
    <t>2026年度博爱县寨豁乡下岭后村道路建设项目</t>
  </si>
  <si>
    <t>下岭后村</t>
  </si>
  <si>
    <t>硬化15公分厚c25混凝土地面2215平方米。</t>
  </si>
  <si>
    <t>数量指标：硬化15公分厚c25混凝土地面2215平方米。                                                                                                                                                     质量指标：项目合格率100%；                                                                                                                                                                         时效指标：项目完工及时率100%；                                                                                                                                                                                                                                                                                                                                                                                                                                                                                                                     可持续影响指标：使用年限15年；                                                                                                                                                                  满意度指标：受益群众满意度100%。</t>
  </si>
  <si>
    <t>2026年度博爱县寨豁乡东仲水村饮水项目</t>
  </si>
  <si>
    <t>东仲水村</t>
  </si>
  <si>
    <t>1.维修长17米、宽15米、高7米蓄水池，含加固、防水等。
2.维修200立方米蓄水池，含钢筋混凝土浇筑、防水处理、安全护栏。</t>
  </si>
  <si>
    <t>数量指标：1.维修长17米、宽15米、高7米蓄水池，含加固、防水等。
2.维修200立方米蓄水池，含人工清淤、钢筋混凝土浇筑、防水处理、安全护栏。                                                                                                                                                     质量指标：项目合格率100%；                                                                                                                                                                         时效指标：项目完工及时率100%；                                                                                                                                                                                                                                                                                                                                                                                                                                                                                                                     可持续影响指标：使用年限15年；                                                                                                                                                                  满意度指标：受益群众满意度100%。</t>
  </si>
  <si>
    <t>2026年度博爱县寨豁乡东仲水村道路建设项目</t>
  </si>
  <si>
    <t>硬化15公分厚c25混凝土地面1525平方米。</t>
  </si>
  <si>
    <t>数量指标：硬化15公分厚c25混凝土地面1525平方米。                                                                                                                                                     质量指标：项目合格率100%；                                                                                                                                                                         时效指标：项目完工及时率100%；                                                                                                                                                                                                                                                                                                                                                                                                                                                                                                                     可持续影响指标：使用年限15年；                                                                                                                                                                  满意度指标：受益群众满意度100%。</t>
  </si>
  <si>
    <t>2026年度博爱县寨豁乡焦谷堆村饮水及基础项目</t>
  </si>
  <si>
    <t>焦谷堆村</t>
  </si>
  <si>
    <t>1.维修直径10.5米，深7米圆形蓄水池1座，含钢筋混凝土浇筑、防水，顶盖等。
2.硬化15公分厚c25混凝土地面3000平方米。</t>
  </si>
  <si>
    <t>数量指标：1.维修直径10.5米，深7米圆形蓄水池1座，含钢筋混凝土浇筑、防水，顶盖等。
2.硬化15公分厚c25混凝土地面3000平方米。                                                                                                                                                     质量指标：项目合格率100%；                                                                                                                                                                         时效指标：项目完工及时率100%；                                                                                                                                                                                                                                                                                                                                                                                                                                                                                                                     可持续影响指标：使用年限15年；                                                                                                                                                                  满意度指标：受益群众满意度100%。</t>
  </si>
  <si>
    <t>2026年度博爱县寨豁乡汉高城村道路建设项目</t>
  </si>
  <si>
    <t>汉高城村</t>
  </si>
  <si>
    <t>维修村内道路硬化，15公分厚C25混凝土地面4900平方。</t>
  </si>
  <si>
    <t>数量指标：维修村内道路硬化，15公分厚C25混凝土地面4900平方。                                                                                                                                                     质量指标：项目合格率100%；                                                                                                                                                                         时效指标：项目完工及时率100%；                                                                                                                                                                                                                                                                                                                                                                                                                                                                                                                     可持续影响指标：使用年限15年；                                                                                                                                                                  满意度指标：受益群众满意度100%。</t>
  </si>
  <si>
    <t>2026年度博爱县寨豁乡谢庄村饮水项目</t>
  </si>
  <si>
    <t>谢庄村</t>
  </si>
  <si>
    <t xml:space="preserve">维修长35米，宽23米，深5.5米水池1座，含加固、防水等。
</t>
  </si>
  <si>
    <t>数量指标：维修长35米，宽23米，深5.5米水池1座，含加固、防水等。                                                                                                                                                     质量指标：项目合格率100%；                                                                                                                                                                         时效指标：项目完工及时率100%；                                                                                                                                                                                                                                                                                                                                                                                                                                                                                                                     可持续影响指标：使用年限15年；                                                                                                                                                                  满意度指标：受益群众满意度100%。</t>
  </si>
  <si>
    <t>2026年度博爱县寨豁乡谢庄村水池维修项目</t>
  </si>
  <si>
    <t>维修长15米，宽8米，高4米水池1座。含加固、钢筋混凝土整体浇筑、防水等。</t>
  </si>
  <si>
    <t>数量指标：维修长15米，宽8米，高4米水池1座。含加固、钢筋混凝土整体浇筑、防水等。                                                                                                                                                     质量指标：项目合格率100%；                                                                                                                                                                         时效指标：项目完工及时率100%；                                                                                                                                                                                                                                                                                                                                                                                                                                                                                                                     可持续影响指标：使用年限15年；                                                                                                                                                                  满意度指标：受益群众满意度100%。</t>
  </si>
  <si>
    <t>2026年度博爱县寨豁乡南坡村饮水项目</t>
  </si>
  <si>
    <t>南坡村</t>
  </si>
  <si>
    <t xml:space="preserve">
维修水池2座，含加固、防水等。</t>
  </si>
  <si>
    <t>数量指标：维修水池2座，含加固、防水等。                                                                                                                                                     质量指标：项目合格率100%；                                                                                                                                                                         时效指标：项目完工及时率100%；                                                                                                                                                                                                                                                                                                                                                                                                                                                                                                                     可持续影响指标：使用年限15年；                                                                                                                                                                  满意度指标：受益群众满意度100%。</t>
  </si>
  <si>
    <t>2026年度博爱县寨豁乡南坡村道路及基础项目</t>
  </si>
  <si>
    <t xml:space="preserve">1.硬化15公分厚c25混凝土地面4500平方米。
2.维修防洪水渠200米长，含封顶等。
</t>
  </si>
  <si>
    <t>数量指标：1.硬化15公分厚c25混凝土地面4500平方米。
2.维修防洪水渠200米长，含封顶等。                                                                                                                                                     质量指标：项目合格率100%；                                                                                                                                                                         时效指标：项目完工及时率100%；                                                                                                                                                                                                                                                                                                                                                                                                                                                                                                                     可持续影响指标：使用年限15年；                                                                                                                                                                  满意度指标：受益群众满意度100%。</t>
  </si>
  <si>
    <t>2026年度博爱县寨豁乡寨豁村道路建设项目</t>
  </si>
  <si>
    <t>寨豁村</t>
  </si>
  <si>
    <t>硬化15公分厚c25混凝土地面4000平方米。</t>
  </si>
  <si>
    <t>2026年度博爱县寨豁乡南田院村道路建设项目</t>
  </si>
  <si>
    <t>南田院村</t>
  </si>
  <si>
    <t>硬化15公分厚c25混凝土面积地面4900平方米。</t>
  </si>
  <si>
    <t>数量指标：硬化15公分厚c25混凝土面积地面4900平方米。                                                                                                                                                     质量指标：项目合格率100%；                                                                                                                                                                         时效指标：项目完工及时率100%；                                                                                                                                                                                                                                                                                                                                                                                                                                                                                                                     可持续影响指标：使用年限15年；                                                                                                                                                                  满意度指标：受益群众满意度100%。</t>
  </si>
  <si>
    <t>2026年度博爱县寨豁乡南田院村饮水管网项目</t>
  </si>
  <si>
    <t>铺设PE50管2500米。</t>
  </si>
  <si>
    <t>数量指标：铺设PE50管2500米。                                                                                                                                                     质量指标：项目合格率100%；                                                                                                                                                                         时效指标：项目完工及时率100%；                                                                                                                                                                                                                                                                                                                                                                                                                                                                                                                     可持续影响指标：使用年限15年；                                                                                                                                                                  满意度指标：受益群众满意度100%。</t>
  </si>
  <si>
    <t>2026年度博爱县寨豁乡上岭后村水池维修项目</t>
  </si>
  <si>
    <t>上岭后村</t>
  </si>
  <si>
    <t>1.长16米，宽9米，高4米蓄水池加盖。
2.直径21米，高4.8米蓄水池加盖。</t>
  </si>
  <si>
    <t>数量指标：1.长16米，宽9米，高4米蓄水池加盖。
2.直径21米，高4.8米蓄水池加盖。                                                                                                                                                     质量指标：项目合格率100%；                                                                                                                                                                         时效指标：项目完工及时率100%；                                                                                                                                                                                                                                                                                                                                                                                                                                                                                                                     可持续影响指标：使用年限15年；                                                                                                                                                                  满意度指标：受益群众满意度100%。</t>
  </si>
  <si>
    <t>2026年度博爱县寨豁乡上岭后村道路建设项目</t>
  </si>
  <si>
    <t>硬化12公分厚c25混凝土面积地面6000平方米。</t>
  </si>
  <si>
    <t>数量指标：硬化12公分厚c25混凝土面积地面6000平方米。                                                                                                                                                     质量指标：项目合格率100%；                                                                                                                                                                         时效指标：项目完工及时率100%；                                                                                                                                                                                                                                                                                                                                                                                                                                                                                                                     可持续影响指标：使用年限15年；                                                                                                                                                                  满意度指标：受益群众满意度100%。</t>
  </si>
  <si>
    <t>2026年度博爱县寨豁乡张三街村饮水管网项目</t>
  </si>
  <si>
    <t>张三街村</t>
  </si>
  <si>
    <t>铺设PE50管网3300米，PE63管网600米，2寸铁管30米等设备。</t>
  </si>
  <si>
    <t>数量指标：铺设PE50管网3300米，PE63管网600米，2寸铁管30米等设备。                                                                                                                                                     质量指标：项目合格率100%；                                                                                                                                                                         时效指标：项目完工及时率100%；                                                                                                                                                                                                                                                                                                                                                                                                                                                                                                                     可持续影响指标：使用年限15年；                                                                                                                                                                  满意度指标：受益群众满意度100%。</t>
  </si>
  <si>
    <t>2026年度博爱县寨豁乡中草药加工项目</t>
  </si>
  <si>
    <t>新建长16.5米、宽6.5米、高3.3米和长16米、宽6.5米、高3.3米砖混厂房2座及配套设施。</t>
  </si>
  <si>
    <t>数量指标：新建长16.5米、宽6.5米、高3.3米和长16米、宽6.5米、高3.3米砖混厂房2座及配套设施。
质量指标：项目合格率100%；
时效指标：完工及时率100%；
成本指标：房屋座17.5万元；
经济效益指标：预计每年收益1.4万元；
满意度指标：受益群众满意度100%。</t>
  </si>
  <si>
    <t>一是资金收益及本金或形成的固定资产归村集体所有，收益分配优先用于脱贫户增收，安排公益性岗位；二是优先带动周边有劳动能力的脱贫户参与就业，为脱贫户提供就业机会稳定增收。</t>
  </si>
  <si>
    <t>2026年度博爱县寨豁乡青天河村水上游乐项目</t>
  </si>
  <si>
    <t>青天河村</t>
  </si>
  <si>
    <t xml:space="preserve">购买电动水上卡丁车、电动碰碰船、摇摆船等设备
</t>
  </si>
  <si>
    <t>数量指标：购买电动水上卡丁车、电动碰碰船、摇摆船等设备
质量指标：项目合格率100%；
时效指标：完工及时率100%；
成本指标：80万元；
经济效益指标：预计每年收益3.2万元；
满意度指标：受益群众满意度100%。</t>
  </si>
  <si>
    <t>2026年度博爱县脱贫人口小额信贷贴息项目</t>
  </si>
  <si>
    <t>各乡镇</t>
  </si>
  <si>
    <t>为享受政策户金融贷款贴息</t>
  </si>
  <si>
    <t>数量指标：贷款申请满足率100%；满意度指标：贷款群众满意度98%</t>
  </si>
  <si>
    <t>通过户贷户用等金融帮扶模式享受政策户发展生产性贷款，稳定增收。</t>
  </si>
  <si>
    <t>2026年1月-12月</t>
  </si>
  <si>
    <t>乡村振兴事务中心</t>
  </si>
  <si>
    <t>无需确权</t>
  </si>
  <si>
    <t>2026年度博爱县享受“雨露计划”职业教育补助（短期技能培训）项目</t>
  </si>
  <si>
    <t>巩固三保障成果</t>
  </si>
  <si>
    <t>对自主参加各类短期技能培训，并获得结业证书和国家承认的技能等级证书（或职业资格证书）的享受政策人口补助。每人1500—2000元</t>
  </si>
  <si>
    <t>对自主参加各类短期技能培训，并获得结业证书和国家承认的技能等级证书（或职业资格证书）的脱贫及三类人群口补助。</t>
  </si>
  <si>
    <t>通过培训，促成享受政策人口转移就业，增收脱贫</t>
  </si>
  <si>
    <t>2026年度春季博爱县享受“雨露计划”职业教育补助（学历教育补助）项目</t>
  </si>
  <si>
    <t>对正在接受中、高等职业教育的享受政策家庭中的新成长劳动力补助。每生每学年补助3000元</t>
  </si>
  <si>
    <t>效益指标:解决各阶段教育享受政策家庭学生的上学后顾之忧，提高享受政策学生的学习，生活质量。满意度指标：享受政策家庭学生满意度98%</t>
  </si>
  <si>
    <t>对全县享受政策学生进行教育补助，解决因学致贫问题</t>
  </si>
  <si>
    <t>2025年度秋季博爱县享受“雨露计划”职业教育补助（学历教育补助）项目</t>
  </si>
  <si>
    <t>2026年度博爱县衔接资金项目管理费项目</t>
  </si>
  <si>
    <t>项目管理费</t>
  </si>
  <si>
    <t>监理服务、第三方验收服务等项目管理费</t>
  </si>
  <si>
    <t>保障衔接资金项目实施</t>
  </si>
  <si>
    <t>保障衔接项目实施，增加享受政策户收入，改善生活条件</t>
  </si>
  <si>
    <t>2026年度博爱县驻村第一书记经费项目</t>
  </si>
  <si>
    <t>用于县派驻村第一书记办公经费</t>
  </si>
  <si>
    <t>保障县派驻村第一书记办公经费</t>
  </si>
  <si>
    <t>县派驻村第一书记办公经费</t>
  </si>
  <si>
    <t>2026年度博爱县跨省务工就业一次性交通补助项目</t>
  </si>
  <si>
    <t>就业项目</t>
  </si>
  <si>
    <t>为2026年度在外省务工的我县户籍脱贫劳动力发放一次性跨省务工交通补助。</t>
  </si>
  <si>
    <t>通过交通补助，增加享受政策户收入；满意度指标：享受政策户满意度98%</t>
  </si>
  <si>
    <t>对我县跨省务工脱贫劳动力安排一次性交通补助</t>
  </si>
  <si>
    <t>2026年度博爱县金融帮扶风险补偿金项目</t>
  </si>
  <si>
    <t>金融帮扶风险补偿金</t>
  </si>
  <si>
    <t>保障金融贷款模式帮扶，促进享受政策户生产经营性贷款，增加收入，贷款群众满意度100%</t>
  </si>
  <si>
    <t>保障金融贷款模式帮扶，促进享受政策户生产经营性贷款，增加收入</t>
  </si>
  <si>
    <t>2026年12月--2026年12月</t>
  </si>
  <si>
    <t>2026年度博爱县临时性公益岗项目</t>
  </si>
  <si>
    <t>博爱县</t>
  </si>
  <si>
    <t>安排临时性公益性岗位</t>
  </si>
  <si>
    <t>效益指标：通过安排公益性岗位，增加享受政策户收入；满意度指标：享受政策户满意度100%</t>
  </si>
  <si>
    <t>通过安排公益性岗位，增加享受政策户收入</t>
  </si>
  <si>
    <t>各乡镇（街道）</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</si>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</sst>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12"/>
      <name val="宋体"/>
      <charset val="134"/>
    </font>
    <font>
      <sz val="20"/>
      <name val="方正小标宋简体"/>
      <charset val="134"/>
    </font>
    <font>
      <sz val="10"/>
      <name val="黑体"/>
      <charset val="134"/>
    </font>
    <font>
      <sz val="11"/>
      <color rgb="FFFF0000"/>
      <name val="宋体"/>
      <charset val="134"/>
      <scheme val="minor"/>
    </font>
    <font>
      <sz val="11"/>
      <name val="宋体"/>
      <charset val="134"/>
    </font>
    <font>
      <sz val="11"/>
      <color rgb="FF000000"/>
      <name val="宋体"/>
      <charset val="134"/>
      <scheme val="minor"/>
    </font>
    <font>
      <sz val="11"/>
      <color theme="1" tint="0.0499893185216834"/>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4" borderId="8" applyNumberFormat="0" applyAlignment="0" applyProtection="0">
      <alignment vertical="center"/>
    </xf>
    <xf numFmtId="0" fontId="19" fillId="5" borderId="9" applyNumberFormat="0" applyAlignment="0" applyProtection="0">
      <alignment vertical="center"/>
    </xf>
    <xf numFmtId="0" fontId="20" fillId="5" borderId="8" applyNumberFormat="0" applyAlignment="0" applyProtection="0">
      <alignment vertical="center"/>
    </xf>
    <xf numFmtId="0" fontId="21" fillId="6"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0" fillId="0" borderId="0">
      <alignment vertical="center"/>
    </xf>
  </cellStyleXfs>
  <cellXfs count="40">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pplyBorder="1" applyAlignment="1">
      <alignment horizontal="center" vertical="center" wrapText="1"/>
    </xf>
    <xf numFmtId="0" fontId="0" fillId="0" borderId="0" xfId="0"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0" xfId="0" applyFont="1" applyFill="1" applyAlignment="1">
      <alignment horizontal="center" vertical="center"/>
    </xf>
    <xf numFmtId="0" fontId="0" fillId="0" borderId="1" xfId="0" applyFont="1" applyBorder="1" applyAlignment="1">
      <alignment horizontal="center" vertical="center"/>
    </xf>
    <xf numFmtId="0" fontId="0" fillId="0" borderId="1" xfId="0" applyNumberFormat="1" applyFont="1" applyBorder="1" applyAlignment="1">
      <alignment horizontal="center" vertical="center"/>
    </xf>
    <xf numFmtId="0" fontId="1" fillId="0" borderId="1" xfId="0" applyNumberFormat="1" applyFont="1" applyBorder="1" applyAlignment="1">
      <alignment horizontal="center" vertical="center"/>
    </xf>
    <xf numFmtId="0" fontId="1" fillId="0" borderId="2"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3" xfId="0" applyFont="1" applyFill="1" applyBorder="1" applyAlignment="1">
      <alignment horizontal="center" vertical="center"/>
    </xf>
    <xf numFmtId="0" fontId="6"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xf>
    <xf numFmtId="0" fontId="0"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0" fillId="0" borderId="1" xfId="0" applyNumberFormat="1" applyFont="1" applyBorder="1" applyAlignment="1">
      <alignment horizontal="center" vertical="center" wrapText="1"/>
    </xf>
    <xf numFmtId="0" fontId="9" fillId="0" borderId="1" xfId="49" applyFont="1" applyFill="1" applyBorder="1" applyAlignment="1">
      <alignment horizontal="center" vertical="center" wrapText="1"/>
    </xf>
    <xf numFmtId="0" fontId="1" fillId="0" borderId="1" xfId="49" applyFont="1" applyFill="1" applyBorder="1" applyAlignment="1">
      <alignment horizontal="center" vertical="center" wrapText="1"/>
    </xf>
    <xf numFmtId="0" fontId="1" fillId="0" borderId="1" xfId="49"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5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0" fontId="0" fillId="0" borderId="1" xfId="0" applyFill="1" applyBorder="1">
      <alignment vertical="center"/>
    </xf>
    <xf numFmtId="0" fontId="0" fillId="0" borderId="1" xfId="0" applyFill="1" applyBorder="1" applyAlignment="1">
      <alignment horizontal="center" vertical="center"/>
    </xf>
    <xf numFmtId="9" fontId="0" fillId="0" borderId="0" xfId="3" applyFill="1">
      <alignment vertical="center"/>
    </xf>
    <xf numFmtId="0" fontId="1" fillId="0" borderId="4" xfId="5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 name="常规 3" xfId="50"/>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4"/>
  <sheetViews>
    <sheetView tabSelected="1" workbookViewId="0">
      <pane ySplit="2" topLeftCell="A298" activePane="bottomLeft" state="frozen"/>
      <selection/>
      <selection pane="bottomLeft" activeCell="E299" sqref="E299"/>
    </sheetView>
  </sheetViews>
  <sheetFormatPr defaultColWidth="9" defaultRowHeight="14.25"/>
  <cols>
    <col min="1" max="1" width="4.75" style="4" customWidth="1"/>
    <col min="2" max="2" width="11.375" style="1" customWidth="1"/>
    <col min="3" max="3" width="5" style="1" customWidth="1"/>
    <col min="4" max="4" width="4.875" style="1" customWidth="1"/>
    <col min="5" max="5" width="9" style="4"/>
    <col min="6" max="6" width="21.75" style="1" customWidth="1"/>
    <col min="7" max="7" width="7.75" style="1" customWidth="1"/>
    <col min="8" max="8" width="29.5" style="1" customWidth="1"/>
    <col min="9" max="9" width="23" style="1" customWidth="1"/>
    <col min="10" max="10" width="14.375" style="1" customWidth="1"/>
    <col min="11" max="11" width="9" style="1"/>
    <col min="12" max="12" width="12" style="1" customWidth="1"/>
    <col min="13" max="13" width="10.625" style="1" customWidth="1"/>
    <col min="14" max="16384" width="9" style="1"/>
  </cols>
  <sheetData>
    <row r="1" s="1" customFormat="1" ht="27" spans="1:13">
      <c r="A1" s="5" t="s">
        <v>0</v>
      </c>
      <c r="B1" s="5"/>
      <c r="C1" s="5"/>
      <c r="D1" s="5"/>
      <c r="E1" s="5"/>
      <c r="F1" s="5"/>
      <c r="G1" s="5"/>
      <c r="H1" s="5"/>
      <c r="I1" s="5"/>
      <c r="J1" s="5"/>
      <c r="K1" s="5"/>
      <c r="L1" s="5"/>
      <c r="M1" s="5"/>
    </row>
    <row r="2" s="1" customFormat="1" ht="33" customHeight="1" spans="1:13">
      <c r="A2" s="6" t="s">
        <v>1</v>
      </c>
      <c r="B2" s="6" t="s">
        <v>2</v>
      </c>
      <c r="C2" s="6" t="s">
        <v>3</v>
      </c>
      <c r="D2" s="6" t="s">
        <v>4</v>
      </c>
      <c r="E2" s="6" t="s">
        <v>5</v>
      </c>
      <c r="F2" s="6" t="s">
        <v>6</v>
      </c>
      <c r="G2" s="6" t="s">
        <v>7</v>
      </c>
      <c r="H2" s="6" t="s">
        <v>8</v>
      </c>
      <c r="I2" s="6" t="s">
        <v>9</v>
      </c>
      <c r="J2" s="6" t="s">
        <v>10</v>
      </c>
      <c r="K2" s="6" t="s">
        <v>11</v>
      </c>
      <c r="L2" s="6" t="s">
        <v>12</v>
      </c>
      <c r="M2" s="6" t="s">
        <v>13</v>
      </c>
    </row>
    <row r="3" s="1" customFormat="1" ht="126" customHeight="1" spans="1:13">
      <c r="A3" s="7">
        <v>1</v>
      </c>
      <c r="B3" s="8" t="s">
        <v>14</v>
      </c>
      <c r="C3" s="8" t="s">
        <v>15</v>
      </c>
      <c r="D3" s="8" t="s">
        <v>16</v>
      </c>
      <c r="E3" s="8" t="s">
        <v>17</v>
      </c>
      <c r="F3" s="8" t="s">
        <v>18</v>
      </c>
      <c r="G3" s="8">
        <v>60</v>
      </c>
      <c r="H3" s="8" t="s">
        <v>19</v>
      </c>
      <c r="I3" s="8" t="s">
        <v>20</v>
      </c>
      <c r="J3" s="8" t="s">
        <v>21</v>
      </c>
      <c r="K3" s="8" t="s">
        <v>22</v>
      </c>
      <c r="L3" s="7" t="s">
        <v>17</v>
      </c>
      <c r="M3" s="14"/>
    </row>
    <row r="4" s="1" customFormat="1" ht="114" spans="1:13">
      <c r="A4" s="7">
        <v>2</v>
      </c>
      <c r="B4" s="8" t="s">
        <v>23</v>
      </c>
      <c r="C4" s="8" t="s">
        <v>24</v>
      </c>
      <c r="D4" s="8" t="s">
        <v>16</v>
      </c>
      <c r="E4" s="8" t="s">
        <v>25</v>
      </c>
      <c r="F4" s="8" t="s">
        <v>26</v>
      </c>
      <c r="G4" s="8">
        <v>8</v>
      </c>
      <c r="H4" s="8" t="s">
        <v>27</v>
      </c>
      <c r="I4" s="8" t="s">
        <v>28</v>
      </c>
      <c r="J4" s="8" t="s">
        <v>21</v>
      </c>
      <c r="K4" s="8" t="s">
        <v>22</v>
      </c>
      <c r="L4" s="7" t="s">
        <v>25</v>
      </c>
      <c r="M4" s="7"/>
    </row>
    <row r="5" s="1" customFormat="1" ht="114" spans="1:13">
      <c r="A5" s="7">
        <v>3</v>
      </c>
      <c r="B5" s="8" t="s">
        <v>29</v>
      </c>
      <c r="C5" s="8" t="s">
        <v>24</v>
      </c>
      <c r="D5" s="8" t="s">
        <v>16</v>
      </c>
      <c r="E5" s="8" t="s">
        <v>30</v>
      </c>
      <c r="F5" s="8" t="s">
        <v>31</v>
      </c>
      <c r="G5" s="8">
        <v>23</v>
      </c>
      <c r="H5" s="8" t="s">
        <v>32</v>
      </c>
      <c r="I5" s="8" t="s">
        <v>33</v>
      </c>
      <c r="J5" s="8" t="s">
        <v>21</v>
      </c>
      <c r="K5" s="8" t="s">
        <v>22</v>
      </c>
      <c r="L5" s="7" t="s">
        <v>30</v>
      </c>
      <c r="M5" s="7"/>
    </row>
    <row r="6" s="1" customFormat="1" ht="204" customHeight="1" spans="1:13">
      <c r="A6" s="7">
        <v>4</v>
      </c>
      <c r="B6" s="8" t="s">
        <v>34</v>
      </c>
      <c r="C6" s="8" t="s">
        <v>15</v>
      </c>
      <c r="D6" s="8" t="s">
        <v>16</v>
      </c>
      <c r="E6" s="8" t="s">
        <v>30</v>
      </c>
      <c r="F6" s="8" t="s">
        <v>35</v>
      </c>
      <c r="G6" s="8">
        <v>58</v>
      </c>
      <c r="H6" s="8" t="s">
        <v>36</v>
      </c>
      <c r="I6" s="8" t="s">
        <v>37</v>
      </c>
      <c r="J6" s="8" t="s">
        <v>21</v>
      </c>
      <c r="K6" s="8" t="s">
        <v>22</v>
      </c>
      <c r="L6" s="7" t="s">
        <v>30</v>
      </c>
      <c r="M6" s="14"/>
    </row>
    <row r="7" s="1" customFormat="1" ht="131" customHeight="1" spans="1:13">
      <c r="A7" s="7">
        <v>5</v>
      </c>
      <c r="B7" s="8" t="s">
        <v>38</v>
      </c>
      <c r="C7" s="8" t="s">
        <v>24</v>
      </c>
      <c r="D7" s="8" t="s">
        <v>16</v>
      </c>
      <c r="E7" s="8" t="s">
        <v>39</v>
      </c>
      <c r="F7" s="8" t="s">
        <v>40</v>
      </c>
      <c r="G7" s="8">
        <v>30</v>
      </c>
      <c r="H7" s="8" t="s">
        <v>41</v>
      </c>
      <c r="I7" s="8" t="s">
        <v>42</v>
      </c>
      <c r="J7" s="8" t="s">
        <v>21</v>
      </c>
      <c r="K7" s="8" t="s">
        <v>22</v>
      </c>
      <c r="L7" s="7" t="s">
        <v>39</v>
      </c>
      <c r="M7" s="15"/>
    </row>
    <row r="8" s="1" customFormat="1" ht="114" customHeight="1" spans="1:13">
      <c r="A8" s="7">
        <v>6</v>
      </c>
      <c r="B8" s="8" t="s">
        <v>43</v>
      </c>
      <c r="C8" s="8" t="s">
        <v>24</v>
      </c>
      <c r="D8" s="8" t="s">
        <v>16</v>
      </c>
      <c r="E8" s="8" t="s">
        <v>44</v>
      </c>
      <c r="F8" s="8" t="s">
        <v>45</v>
      </c>
      <c r="G8" s="8">
        <v>59</v>
      </c>
      <c r="H8" s="8" t="s">
        <v>46</v>
      </c>
      <c r="I8" s="8" t="s">
        <v>47</v>
      </c>
      <c r="J8" s="8" t="s">
        <v>21</v>
      </c>
      <c r="K8" s="8" t="s">
        <v>22</v>
      </c>
      <c r="L8" s="7" t="s">
        <v>44</v>
      </c>
      <c r="M8" s="8"/>
    </row>
    <row r="9" s="1" customFormat="1" ht="114" spans="1:13">
      <c r="A9" s="7">
        <v>7</v>
      </c>
      <c r="B9" s="8" t="s">
        <v>48</v>
      </c>
      <c r="C9" s="8" t="s">
        <v>24</v>
      </c>
      <c r="D9" s="8" t="s">
        <v>16</v>
      </c>
      <c r="E9" s="8" t="s">
        <v>44</v>
      </c>
      <c r="F9" s="8" t="s">
        <v>49</v>
      </c>
      <c r="G9" s="8">
        <v>42</v>
      </c>
      <c r="H9" s="8" t="s">
        <v>50</v>
      </c>
      <c r="I9" s="8" t="s">
        <v>47</v>
      </c>
      <c r="J9" s="8" t="s">
        <v>21</v>
      </c>
      <c r="K9" s="8" t="s">
        <v>22</v>
      </c>
      <c r="L9" s="7" t="s">
        <v>44</v>
      </c>
      <c r="M9" s="14"/>
    </row>
    <row r="10" s="1" customFormat="1" ht="128.25" spans="1:13">
      <c r="A10" s="7">
        <v>8</v>
      </c>
      <c r="B10" s="8" t="s">
        <v>51</v>
      </c>
      <c r="C10" s="8" t="s">
        <v>24</v>
      </c>
      <c r="D10" s="8" t="s">
        <v>16</v>
      </c>
      <c r="E10" s="8" t="s">
        <v>52</v>
      </c>
      <c r="F10" s="8" t="s">
        <v>53</v>
      </c>
      <c r="G10" s="8">
        <v>30</v>
      </c>
      <c r="H10" s="8" t="s">
        <v>54</v>
      </c>
      <c r="I10" s="8" t="s">
        <v>55</v>
      </c>
      <c r="J10" s="8" t="s">
        <v>21</v>
      </c>
      <c r="K10" s="8" t="s">
        <v>22</v>
      </c>
      <c r="L10" s="7" t="s">
        <v>52</v>
      </c>
      <c r="M10" s="15"/>
    </row>
    <row r="11" s="1" customFormat="1" ht="128.25" spans="1:13">
      <c r="A11" s="7">
        <v>9</v>
      </c>
      <c r="B11" s="8" t="s">
        <v>56</v>
      </c>
      <c r="C11" s="8" t="s">
        <v>15</v>
      </c>
      <c r="D11" s="8" t="s">
        <v>16</v>
      </c>
      <c r="E11" s="8" t="s">
        <v>57</v>
      </c>
      <c r="F11" s="8" t="s">
        <v>58</v>
      </c>
      <c r="G11" s="8">
        <v>55</v>
      </c>
      <c r="H11" s="8" t="s">
        <v>59</v>
      </c>
      <c r="I11" s="8" t="s">
        <v>60</v>
      </c>
      <c r="J11" s="8" t="s">
        <v>21</v>
      </c>
      <c r="K11" s="8" t="s">
        <v>22</v>
      </c>
      <c r="L11" s="7" t="s">
        <v>57</v>
      </c>
      <c r="M11" s="8"/>
    </row>
    <row r="12" s="1" customFormat="1" ht="114" spans="1:13">
      <c r="A12" s="7">
        <v>10</v>
      </c>
      <c r="B12" s="8" t="s">
        <v>61</v>
      </c>
      <c r="C12" s="8" t="s">
        <v>24</v>
      </c>
      <c r="D12" s="8" t="s">
        <v>16</v>
      </c>
      <c r="E12" s="8" t="s">
        <v>62</v>
      </c>
      <c r="F12" s="8" t="s">
        <v>63</v>
      </c>
      <c r="G12" s="8">
        <v>30</v>
      </c>
      <c r="H12" s="8" t="s">
        <v>64</v>
      </c>
      <c r="I12" s="8" t="s">
        <v>65</v>
      </c>
      <c r="J12" s="8" t="s">
        <v>21</v>
      </c>
      <c r="K12" s="8" t="s">
        <v>22</v>
      </c>
      <c r="L12" s="7" t="s">
        <v>62</v>
      </c>
      <c r="M12" s="15"/>
    </row>
    <row r="13" s="1" customFormat="1" ht="128.25" spans="1:13">
      <c r="A13" s="7">
        <v>11</v>
      </c>
      <c r="B13" s="8" t="s">
        <v>66</v>
      </c>
      <c r="C13" s="8" t="s">
        <v>15</v>
      </c>
      <c r="D13" s="8" t="s">
        <v>16</v>
      </c>
      <c r="E13" s="8" t="s">
        <v>67</v>
      </c>
      <c r="F13" s="8" t="s">
        <v>68</v>
      </c>
      <c r="G13" s="8">
        <v>60</v>
      </c>
      <c r="H13" s="8" t="s">
        <v>69</v>
      </c>
      <c r="I13" s="8" t="s">
        <v>70</v>
      </c>
      <c r="J13" s="8" t="s">
        <v>71</v>
      </c>
      <c r="K13" s="8" t="s">
        <v>22</v>
      </c>
      <c r="L13" s="7" t="s">
        <v>67</v>
      </c>
      <c r="M13" s="8"/>
    </row>
    <row r="14" s="1" customFormat="1" ht="114" spans="1:13">
      <c r="A14" s="7">
        <v>12</v>
      </c>
      <c r="B14" s="8" t="s">
        <v>72</v>
      </c>
      <c r="C14" s="8" t="s">
        <v>24</v>
      </c>
      <c r="D14" s="8" t="s">
        <v>16</v>
      </c>
      <c r="E14" s="8" t="s">
        <v>67</v>
      </c>
      <c r="F14" s="8" t="s">
        <v>73</v>
      </c>
      <c r="G14" s="8">
        <v>38</v>
      </c>
      <c r="H14" s="8" t="s">
        <v>74</v>
      </c>
      <c r="I14" s="8" t="s">
        <v>75</v>
      </c>
      <c r="J14" s="8" t="s">
        <v>21</v>
      </c>
      <c r="K14" s="8" t="s">
        <v>22</v>
      </c>
      <c r="L14" s="7" t="s">
        <v>67</v>
      </c>
      <c r="M14" s="8"/>
    </row>
    <row r="15" s="2" customFormat="1" ht="114" spans="1:13">
      <c r="A15" s="7">
        <v>13</v>
      </c>
      <c r="B15" s="8" t="s">
        <v>76</v>
      </c>
      <c r="C15" s="8" t="s">
        <v>24</v>
      </c>
      <c r="D15" s="8" t="s">
        <v>16</v>
      </c>
      <c r="E15" s="8" t="s">
        <v>77</v>
      </c>
      <c r="F15" s="8" t="s">
        <v>78</v>
      </c>
      <c r="G15" s="8">
        <v>49</v>
      </c>
      <c r="H15" s="8" t="s">
        <v>79</v>
      </c>
      <c r="I15" s="8" t="s">
        <v>80</v>
      </c>
      <c r="J15" s="8" t="s">
        <v>21</v>
      </c>
      <c r="K15" s="8" t="s">
        <v>22</v>
      </c>
      <c r="L15" s="7" t="s">
        <v>77</v>
      </c>
      <c r="M15" s="15"/>
    </row>
    <row r="16" s="1" customFormat="1" ht="114" spans="1:13">
      <c r="A16" s="7">
        <v>14</v>
      </c>
      <c r="B16" s="8" t="s">
        <v>81</v>
      </c>
      <c r="C16" s="8" t="s">
        <v>24</v>
      </c>
      <c r="D16" s="8" t="s">
        <v>16</v>
      </c>
      <c r="E16" s="8" t="s">
        <v>77</v>
      </c>
      <c r="F16" s="8" t="s">
        <v>82</v>
      </c>
      <c r="G16" s="8">
        <v>50</v>
      </c>
      <c r="H16" s="8" t="s">
        <v>83</v>
      </c>
      <c r="I16" s="8" t="s">
        <v>80</v>
      </c>
      <c r="J16" s="8" t="s">
        <v>21</v>
      </c>
      <c r="K16" s="8" t="s">
        <v>22</v>
      </c>
      <c r="L16" s="7" t="s">
        <v>77</v>
      </c>
      <c r="M16" s="7"/>
    </row>
    <row r="17" s="1" customFormat="1" ht="199.5" spans="1:13">
      <c r="A17" s="7">
        <v>15</v>
      </c>
      <c r="B17" s="8" t="s">
        <v>84</v>
      </c>
      <c r="C17" s="8" t="s">
        <v>15</v>
      </c>
      <c r="D17" s="8" t="s">
        <v>16</v>
      </c>
      <c r="E17" s="8" t="s">
        <v>85</v>
      </c>
      <c r="F17" s="8" t="s">
        <v>86</v>
      </c>
      <c r="G17" s="8">
        <v>58</v>
      </c>
      <c r="H17" s="8" t="s">
        <v>87</v>
      </c>
      <c r="I17" s="8" t="s">
        <v>88</v>
      </c>
      <c r="J17" s="8" t="s">
        <v>21</v>
      </c>
      <c r="K17" s="8" t="s">
        <v>22</v>
      </c>
      <c r="L17" s="7" t="s">
        <v>85</v>
      </c>
      <c r="M17" s="8"/>
    </row>
    <row r="18" s="1" customFormat="1" ht="199.5" spans="1:13">
      <c r="A18" s="7">
        <v>16</v>
      </c>
      <c r="B18" s="8" t="s">
        <v>89</v>
      </c>
      <c r="C18" s="8" t="s">
        <v>24</v>
      </c>
      <c r="D18" s="8" t="s">
        <v>16</v>
      </c>
      <c r="E18" s="8" t="s">
        <v>85</v>
      </c>
      <c r="F18" s="8" t="s">
        <v>90</v>
      </c>
      <c r="G18" s="8">
        <v>48</v>
      </c>
      <c r="H18" s="8" t="s">
        <v>91</v>
      </c>
      <c r="I18" s="8" t="s">
        <v>92</v>
      </c>
      <c r="J18" s="8" t="s">
        <v>21</v>
      </c>
      <c r="K18" s="8" t="s">
        <v>22</v>
      </c>
      <c r="L18" s="7" t="s">
        <v>85</v>
      </c>
      <c r="M18" s="15"/>
    </row>
    <row r="19" s="1" customFormat="1" ht="114" spans="1:13">
      <c r="A19" s="7">
        <v>17</v>
      </c>
      <c r="B19" s="8" t="s">
        <v>93</v>
      </c>
      <c r="C19" s="8" t="s">
        <v>24</v>
      </c>
      <c r="D19" s="8" t="s">
        <v>16</v>
      </c>
      <c r="E19" s="8" t="s">
        <v>85</v>
      </c>
      <c r="F19" s="8" t="s">
        <v>94</v>
      </c>
      <c r="G19" s="8">
        <v>55</v>
      </c>
      <c r="H19" s="8" t="s">
        <v>95</v>
      </c>
      <c r="I19" s="8" t="s">
        <v>92</v>
      </c>
      <c r="J19" s="8" t="s">
        <v>21</v>
      </c>
      <c r="K19" s="8" t="s">
        <v>22</v>
      </c>
      <c r="L19" s="7" t="s">
        <v>85</v>
      </c>
      <c r="M19" s="16"/>
    </row>
    <row r="20" s="1" customFormat="1" ht="128.25" spans="1:13">
      <c r="A20" s="7">
        <v>18</v>
      </c>
      <c r="B20" s="8" t="s">
        <v>96</v>
      </c>
      <c r="C20" s="8" t="s">
        <v>24</v>
      </c>
      <c r="D20" s="8" t="s">
        <v>16</v>
      </c>
      <c r="E20" s="8" t="s">
        <v>97</v>
      </c>
      <c r="F20" s="8" t="s">
        <v>98</v>
      </c>
      <c r="G20" s="10">
        <v>59</v>
      </c>
      <c r="H20" s="8" t="s">
        <v>99</v>
      </c>
      <c r="I20" s="8" t="s">
        <v>100</v>
      </c>
      <c r="J20" s="8" t="s">
        <v>21</v>
      </c>
      <c r="K20" s="8" t="s">
        <v>22</v>
      </c>
      <c r="L20" s="7" t="s">
        <v>97</v>
      </c>
      <c r="M20" s="14"/>
    </row>
    <row r="21" s="1" customFormat="1" ht="142.5" spans="1:13">
      <c r="A21" s="7">
        <v>19</v>
      </c>
      <c r="B21" s="8" t="s">
        <v>101</v>
      </c>
      <c r="C21" s="8" t="s">
        <v>24</v>
      </c>
      <c r="D21" s="8" t="s">
        <v>16</v>
      </c>
      <c r="E21" s="8" t="s">
        <v>97</v>
      </c>
      <c r="F21" s="8" t="s">
        <v>102</v>
      </c>
      <c r="G21" s="8">
        <v>30</v>
      </c>
      <c r="H21" s="8" t="s">
        <v>103</v>
      </c>
      <c r="I21" s="8" t="s">
        <v>100</v>
      </c>
      <c r="J21" s="8" t="s">
        <v>21</v>
      </c>
      <c r="K21" s="8" t="s">
        <v>22</v>
      </c>
      <c r="L21" s="7" t="s">
        <v>97</v>
      </c>
      <c r="M21" s="14"/>
    </row>
    <row r="22" s="1" customFormat="1" ht="128.25" spans="1:13">
      <c r="A22" s="7">
        <v>20</v>
      </c>
      <c r="B22" s="8" t="s">
        <v>104</v>
      </c>
      <c r="C22" s="8" t="s">
        <v>24</v>
      </c>
      <c r="D22" s="8" t="s">
        <v>16</v>
      </c>
      <c r="E22" s="8" t="s">
        <v>105</v>
      </c>
      <c r="F22" s="8" t="s">
        <v>106</v>
      </c>
      <c r="G22" s="8">
        <v>60</v>
      </c>
      <c r="H22" s="8" t="s">
        <v>107</v>
      </c>
      <c r="I22" s="8" t="s">
        <v>108</v>
      </c>
      <c r="J22" s="7" t="s">
        <v>109</v>
      </c>
      <c r="K22" s="10" t="s">
        <v>110</v>
      </c>
      <c r="L22" s="8" t="s">
        <v>105</v>
      </c>
      <c r="M22" s="8"/>
    </row>
    <row r="23" s="1" customFormat="1" ht="142.5" spans="1:13">
      <c r="A23" s="7">
        <v>21</v>
      </c>
      <c r="B23" s="8" t="s">
        <v>111</v>
      </c>
      <c r="C23" s="8" t="s">
        <v>24</v>
      </c>
      <c r="D23" s="8" t="s">
        <v>16</v>
      </c>
      <c r="E23" s="8" t="s">
        <v>112</v>
      </c>
      <c r="F23" s="8" t="s">
        <v>113</v>
      </c>
      <c r="G23" s="8">
        <v>60</v>
      </c>
      <c r="H23" s="8" t="s">
        <v>114</v>
      </c>
      <c r="I23" s="8" t="s">
        <v>115</v>
      </c>
      <c r="J23" s="7" t="s">
        <v>109</v>
      </c>
      <c r="K23" s="10" t="s">
        <v>110</v>
      </c>
      <c r="L23" s="8" t="s">
        <v>112</v>
      </c>
      <c r="M23" s="8"/>
    </row>
    <row r="24" s="1" customFormat="1" ht="128.25" spans="1:13">
      <c r="A24" s="7">
        <v>22</v>
      </c>
      <c r="B24" s="8" t="s">
        <v>116</v>
      </c>
      <c r="C24" s="8" t="s">
        <v>24</v>
      </c>
      <c r="D24" s="8" t="s">
        <v>16</v>
      </c>
      <c r="E24" s="8" t="s">
        <v>117</v>
      </c>
      <c r="F24" s="8" t="s">
        <v>118</v>
      </c>
      <c r="G24" s="8">
        <v>60</v>
      </c>
      <c r="H24" s="8" t="s">
        <v>119</v>
      </c>
      <c r="I24" s="8" t="s">
        <v>120</v>
      </c>
      <c r="J24" s="7" t="s">
        <v>109</v>
      </c>
      <c r="K24" s="10" t="s">
        <v>110</v>
      </c>
      <c r="L24" s="8" t="s">
        <v>117</v>
      </c>
      <c r="M24" s="8"/>
    </row>
    <row r="25" s="1" customFormat="1" ht="128.25" spans="1:13">
      <c r="A25" s="7">
        <v>23</v>
      </c>
      <c r="B25" s="8" t="s">
        <v>121</v>
      </c>
      <c r="C25" s="8" t="s">
        <v>24</v>
      </c>
      <c r="D25" s="8" t="s">
        <v>16</v>
      </c>
      <c r="E25" s="8" t="s">
        <v>122</v>
      </c>
      <c r="F25" s="8" t="s">
        <v>123</v>
      </c>
      <c r="G25" s="8">
        <v>60</v>
      </c>
      <c r="H25" s="8" t="s">
        <v>124</v>
      </c>
      <c r="I25" s="8" t="s">
        <v>125</v>
      </c>
      <c r="J25" s="7" t="s">
        <v>109</v>
      </c>
      <c r="K25" s="10" t="s">
        <v>110</v>
      </c>
      <c r="L25" s="8" t="s">
        <v>122</v>
      </c>
      <c r="M25" s="8"/>
    </row>
    <row r="26" s="1" customFormat="1" ht="128.25" spans="1:13">
      <c r="A26" s="7">
        <v>24</v>
      </c>
      <c r="B26" s="8" t="s">
        <v>126</v>
      </c>
      <c r="C26" s="8" t="s">
        <v>24</v>
      </c>
      <c r="D26" s="8" t="s">
        <v>16</v>
      </c>
      <c r="E26" s="8" t="s">
        <v>105</v>
      </c>
      <c r="F26" s="8" t="s">
        <v>127</v>
      </c>
      <c r="G26" s="8">
        <v>55</v>
      </c>
      <c r="H26" s="8" t="s">
        <v>128</v>
      </c>
      <c r="I26" s="8" t="s">
        <v>108</v>
      </c>
      <c r="J26" s="7" t="s">
        <v>109</v>
      </c>
      <c r="K26" s="10" t="s">
        <v>110</v>
      </c>
      <c r="L26" s="8" t="s">
        <v>105</v>
      </c>
      <c r="M26" s="8"/>
    </row>
    <row r="27" s="1" customFormat="1" ht="142.5" spans="1:13">
      <c r="A27" s="7">
        <v>25</v>
      </c>
      <c r="B27" s="8" t="s">
        <v>129</v>
      </c>
      <c r="C27" s="8" t="s">
        <v>24</v>
      </c>
      <c r="D27" s="8" t="s">
        <v>16</v>
      </c>
      <c r="E27" s="8" t="s">
        <v>112</v>
      </c>
      <c r="F27" s="8" t="s">
        <v>130</v>
      </c>
      <c r="G27" s="8">
        <v>60</v>
      </c>
      <c r="H27" s="8" t="s">
        <v>131</v>
      </c>
      <c r="I27" s="8" t="s">
        <v>115</v>
      </c>
      <c r="J27" s="7" t="s">
        <v>109</v>
      </c>
      <c r="K27" s="10" t="s">
        <v>110</v>
      </c>
      <c r="L27" s="8" t="s">
        <v>112</v>
      </c>
      <c r="M27" s="8"/>
    </row>
    <row r="28" s="1" customFormat="1" ht="128.25" spans="1:13">
      <c r="A28" s="7">
        <v>26</v>
      </c>
      <c r="B28" s="8" t="s">
        <v>132</v>
      </c>
      <c r="C28" s="8" t="s">
        <v>24</v>
      </c>
      <c r="D28" s="8" t="s">
        <v>16</v>
      </c>
      <c r="E28" s="8" t="s">
        <v>117</v>
      </c>
      <c r="F28" s="8" t="s">
        <v>133</v>
      </c>
      <c r="G28" s="8">
        <v>60</v>
      </c>
      <c r="H28" s="8" t="s">
        <v>134</v>
      </c>
      <c r="I28" s="8" t="s">
        <v>120</v>
      </c>
      <c r="J28" s="7" t="s">
        <v>109</v>
      </c>
      <c r="K28" s="10" t="s">
        <v>110</v>
      </c>
      <c r="L28" s="8" t="s">
        <v>117</v>
      </c>
      <c r="M28" s="8"/>
    </row>
    <row r="29" s="1" customFormat="1" ht="128.25" spans="1:13">
      <c r="A29" s="7">
        <v>27</v>
      </c>
      <c r="B29" s="8" t="s">
        <v>135</v>
      </c>
      <c r="C29" s="8" t="s">
        <v>24</v>
      </c>
      <c r="D29" s="8" t="s">
        <v>16</v>
      </c>
      <c r="E29" s="8" t="s">
        <v>136</v>
      </c>
      <c r="F29" s="8" t="s">
        <v>137</v>
      </c>
      <c r="G29" s="8">
        <v>60</v>
      </c>
      <c r="H29" s="8" t="s">
        <v>138</v>
      </c>
      <c r="I29" s="8" t="s">
        <v>139</v>
      </c>
      <c r="J29" s="7" t="s">
        <v>109</v>
      </c>
      <c r="K29" s="10" t="s">
        <v>110</v>
      </c>
      <c r="L29" s="8" t="s">
        <v>136</v>
      </c>
      <c r="M29" s="8"/>
    </row>
    <row r="30" s="1" customFormat="1" ht="128.25" spans="1:13">
      <c r="A30" s="7">
        <v>28</v>
      </c>
      <c r="B30" s="8" t="s">
        <v>140</v>
      </c>
      <c r="C30" s="8" t="s">
        <v>24</v>
      </c>
      <c r="D30" s="8" t="s">
        <v>16</v>
      </c>
      <c r="E30" s="8" t="s">
        <v>141</v>
      </c>
      <c r="F30" s="8" t="s">
        <v>142</v>
      </c>
      <c r="G30" s="8">
        <v>18</v>
      </c>
      <c r="H30" s="8" t="s">
        <v>143</v>
      </c>
      <c r="I30" s="8" t="s">
        <v>144</v>
      </c>
      <c r="J30" s="7" t="s">
        <v>109</v>
      </c>
      <c r="K30" s="10" t="s">
        <v>110</v>
      </c>
      <c r="L30" s="8" t="s">
        <v>141</v>
      </c>
      <c r="M30" s="8"/>
    </row>
    <row r="31" s="1" customFormat="1" ht="142.5" spans="1:13">
      <c r="A31" s="7">
        <v>29</v>
      </c>
      <c r="B31" s="8" t="s">
        <v>145</v>
      </c>
      <c r="C31" s="8" t="s">
        <v>24</v>
      </c>
      <c r="D31" s="8" t="s">
        <v>16</v>
      </c>
      <c r="E31" s="8" t="s">
        <v>146</v>
      </c>
      <c r="F31" s="8" t="s">
        <v>147</v>
      </c>
      <c r="G31" s="8">
        <v>60</v>
      </c>
      <c r="H31" s="8" t="s">
        <v>148</v>
      </c>
      <c r="I31" s="8" t="s">
        <v>149</v>
      </c>
      <c r="J31" s="7" t="s">
        <v>109</v>
      </c>
      <c r="K31" s="10" t="s">
        <v>110</v>
      </c>
      <c r="L31" s="8" t="s">
        <v>146</v>
      </c>
      <c r="M31" s="8"/>
    </row>
    <row r="32" s="1" customFormat="1" ht="142.5" spans="1:13">
      <c r="A32" s="7">
        <v>30</v>
      </c>
      <c r="B32" s="8" t="s">
        <v>150</v>
      </c>
      <c r="C32" s="8" t="s">
        <v>24</v>
      </c>
      <c r="D32" s="8" t="s">
        <v>16</v>
      </c>
      <c r="E32" s="8" t="s">
        <v>151</v>
      </c>
      <c r="F32" s="8" t="s">
        <v>152</v>
      </c>
      <c r="G32" s="8">
        <v>38</v>
      </c>
      <c r="H32" s="8" t="s">
        <v>153</v>
      </c>
      <c r="I32" s="8" t="s">
        <v>154</v>
      </c>
      <c r="J32" s="7" t="s">
        <v>109</v>
      </c>
      <c r="K32" s="10" t="s">
        <v>110</v>
      </c>
      <c r="L32" s="8" t="s">
        <v>151</v>
      </c>
      <c r="M32" s="8"/>
    </row>
    <row r="33" s="1" customFormat="1" ht="142.5" spans="1:13">
      <c r="A33" s="7">
        <v>31</v>
      </c>
      <c r="B33" s="8" t="s">
        <v>155</v>
      </c>
      <c r="C33" s="8" t="s">
        <v>24</v>
      </c>
      <c r="D33" s="8" t="s">
        <v>16</v>
      </c>
      <c r="E33" s="8" t="s">
        <v>151</v>
      </c>
      <c r="F33" s="8" t="s">
        <v>156</v>
      </c>
      <c r="G33" s="8">
        <v>15</v>
      </c>
      <c r="H33" s="8" t="s">
        <v>157</v>
      </c>
      <c r="I33" s="8" t="s">
        <v>154</v>
      </c>
      <c r="J33" s="7" t="s">
        <v>109</v>
      </c>
      <c r="K33" s="10" t="s">
        <v>110</v>
      </c>
      <c r="L33" s="8" t="s">
        <v>151</v>
      </c>
      <c r="M33" s="8"/>
    </row>
    <row r="34" s="1" customFormat="1" ht="142.5" spans="1:13">
      <c r="A34" s="7">
        <v>32</v>
      </c>
      <c r="B34" s="8" t="s">
        <v>158</v>
      </c>
      <c r="C34" s="8" t="s">
        <v>24</v>
      </c>
      <c r="D34" s="8" t="s">
        <v>16</v>
      </c>
      <c r="E34" s="8" t="s">
        <v>159</v>
      </c>
      <c r="F34" s="8" t="s">
        <v>160</v>
      </c>
      <c r="G34" s="8">
        <v>25</v>
      </c>
      <c r="H34" s="8" t="s">
        <v>161</v>
      </c>
      <c r="I34" s="8" t="s">
        <v>162</v>
      </c>
      <c r="J34" s="7" t="s">
        <v>109</v>
      </c>
      <c r="K34" s="10" t="s">
        <v>110</v>
      </c>
      <c r="L34" s="8" t="s">
        <v>159</v>
      </c>
      <c r="M34" s="8"/>
    </row>
    <row r="35" s="1" customFormat="1" ht="128.25" spans="1:13">
      <c r="A35" s="7">
        <v>33</v>
      </c>
      <c r="B35" s="8" t="s">
        <v>163</v>
      </c>
      <c r="C35" s="8" t="s">
        <v>24</v>
      </c>
      <c r="D35" s="8" t="s">
        <v>16</v>
      </c>
      <c r="E35" s="8" t="s">
        <v>122</v>
      </c>
      <c r="F35" s="8" t="s">
        <v>164</v>
      </c>
      <c r="G35" s="8">
        <v>60</v>
      </c>
      <c r="H35" s="8" t="s">
        <v>165</v>
      </c>
      <c r="I35" s="8" t="s">
        <v>125</v>
      </c>
      <c r="J35" s="7" t="s">
        <v>109</v>
      </c>
      <c r="K35" s="10" t="s">
        <v>110</v>
      </c>
      <c r="L35" s="8" t="s">
        <v>122</v>
      </c>
      <c r="M35" s="8"/>
    </row>
    <row r="36" s="1" customFormat="1" ht="128.25" spans="1:13">
      <c r="A36" s="7">
        <v>34</v>
      </c>
      <c r="B36" s="8" t="s">
        <v>166</v>
      </c>
      <c r="C36" s="8" t="s">
        <v>24</v>
      </c>
      <c r="D36" s="8" t="s">
        <v>16</v>
      </c>
      <c r="E36" s="8" t="s">
        <v>167</v>
      </c>
      <c r="F36" s="8" t="s">
        <v>168</v>
      </c>
      <c r="G36" s="8">
        <v>13</v>
      </c>
      <c r="H36" s="8" t="s">
        <v>169</v>
      </c>
      <c r="I36" s="8" t="s">
        <v>170</v>
      </c>
      <c r="J36" s="7" t="s">
        <v>109</v>
      </c>
      <c r="K36" s="10" t="s">
        <v>110</v>
      </c>
      <c r="L36" s="8" t="s">
        <v>167</v>
      </c>
      <c r="M36" s="8"/>
    </row>
    <row r="37" s="1" customFormat="1" ht="142.5" spans="1:13">
      <c r="A37" s="7">
        <v>35</v>
      </c>
      <c r="B37" s="8" t="s">
        <v>171</v>
      </c>
      <c r="C37" s="8" t="s">
        <v>24</v>
      </c>
      <c r="D37" s="8" t="s">
        <v>16</v>
      </c>
      <c r="E37" s="8" t="s">
        <v>146</v>
      </c>
      <c r="F37" s="8" t="s">
        <v>172</v>
      </c>
      <c r="G37" s="8">
        <v>40</v>
      </c>
      <c r="H37" s="8" t="s">
        <v>173</v>
      </c>
      <c r="I37" s="8" t="s">
        <v>149</v>
      </c>
      <c r="J37" s="7" t="s">
        <v>109</v>
      </c>
      <c r="K37" s="10" t="s">
        <v>110</v>
      </c>
      <c r="L37" s="8" t="s">
        <v>146</v>
      </c>
      <c r="M37" s="8"/>
    </row>
    <row r="38" s="1" customFormat="1" ht="142.5" spans="1:13">
      <c r="A38" s="7">
        <v>36</v>
      </c>
      <c r="B38" s="8" t="s">
        <v>174</v>
      </c>
      <c r="C38" s="8" t="s">
        <v>24</v>
      </c>
      <c r="D38" s="8" t="s">
        <v>16</v>
      </c>
      <c r="E38" s="8" t="s">
        <v>112</v>
      </c>
      <c r="F38" s="8" t="s">
        <v>175</v>
      </c>
      <c r="G38" s="8">
        <v>60</v>
      </c>
      <c r="H38" s="8" t="s">
        <v>176</v>
      </c>
      <c r="I38" s="8" t="s">
        <v>115</v>
      </c>
      <c r="J38" s="7" t="s">
        <v>109</v>
      </c>
      <c r="K38" s="10" t="s">
        <v>110</v>
      </c>
      <c r="L38" s="8" t="s">
        <v>112</v>
      </c>
      <c r="M38" s="8"/>
    </row>
    <row r="39" s="1" customFormat="1" ht="128.25" spans="1:13">
      <c r="A39" s="7">
        <v>37</v>
      </c>
      <c r="B39" s="8" t="s">
        <v>177</v>
      </c>
      <c r="C39" s="8" t="s">
        <v>24</v>
      </c>
      <c r="D39" s="8" t="s">
        <v>16</v>
      </c>
      <c r="E39" s="8" t="s">
        <v>117</v>
      </c>
      <c r="F39" s="8" t="s">
        <v>178</v>
      </c>
      <c r="G39" s="8">
        <v>60</v>
      </c>
      <c r="H39" s="8" t="s">
        <v>179</v>
      </c>
      <c r="I39" s="8" t="s">
        <v>120</v>
      </c>
      <c r="J39" s="7" t="s">
        <v>109</v>
      </c>
      <c r="K39" s="10" t="s">
        <v>110</v>
      </c>
      <c r="L39" s="8" t="s">
        <v>117</v>
      </c>
      <c r="M39" s="8"/>
    </row>
    <row r="40" s="1" customFormat="1" ht="142.5" spans="1:13">
      <c r="A40" s="7">
        <v>38</v>
      </c>
      <c r="B40" s="8" t="s">
        <v>180</v>
      </c>
      <c r="C40" s="8" t="s">
        <v>24</v>
      </c>
      <c r="D40" s="8" t="s">
        <v>16</v>
      </c>
      <c r="E40" s="8" t="s">
        <v>105</v>
      </c>
      <c r="F40" s="8" t="s">
        <v>181</v>
      </c>
      <c r="G40" s="8">
        <v>60</v>
      </c>
      <c r="H40" s="8" t="s">
        <v>182</v>
      </c>
      <c r="I40" s="8" t="s">
        <v>108</v>
      </c>
      <c r="J40" s="7" t="s">
        <v>109</v>
      </c>
      <c r="K40" s="10" t="s">
        <v>110</v>
      </c>
      <c r="L40" s="8" t="s">
        <v>105</v>
      </c>
      <c r="M40" s="8"/>
    </row>
    <row r="41" s="1" customFormat="1" ht="128.25" spans="1:13">
      <c r="A41" s="7">
        <v>39</v>
      </c>
      <c r="B41" s="8" t="s">
        <v>183</v>
      </c>
      <c r="C41" s="8" t="s">
        <v>24</v>
      </c>
      <c r="D41" s="8" t="s">
        <v>16</v>
      </c>
      <c r="E41" s="8" t="s">
        <v>136</v>
      </c>
      <c r="F41" s="8" t="s">
        <v>184</v>
      </c>
      <c r="G41" s="8">
        <v>60</v>
      </c>
      <c r="H41" s="8" t="s">
        <v>185</v>
      </c>
      <c r="I41" s="8" t="s">
        <v>139</v>
      </c>
      <c r="J41" s="7" t="s">
        <v>109</v>
      </c>
      <c r="K41" s="10" t="s">
        <v>110</v>
      </c>
      <c r="L41" s="8" t="s">
        <v>136</v>
      </c>
      <c r="M41" s="8"/>
    </row>
    <row r="42" s="1" customFormat="1" ht="128.25" spans="1:13">
      <c r="A42" s="7">
        <v>40</v>
      </c>
      <c r="B42" s="8" t="s">
        <v>186</v>
      </c>
      <c r="C42" s="8" t="s">
        <v>24</v>
      </c>
      <c r="D42" s="8" t="s">
        <v>16</v>
      </c>
      <c r="E42" s="8" t="s">
        <v>112</v>
      </c>
      <c r="F42" s="8" t="s">
        <v>187</v>
      </c>
      <c r="G42" s="8">
        <v>22</v>
      </c>
      <c r="H42" s="8" t="s">
        <v>188</v>
      </c>
      <c r="I42" s="8" t="s">
        <v>115</v>
      </c>
      <c r="J42" s="7" t="s">
        <v>109</v>
      </c>
      <c r="K42" s="10" t="s">
        <v>110</v>
      </c>
      <c r="L42" s="8" t="s">
        <v>112</v>
      </c>
      <c r="M42" s="8"/>
    </row>
    <row r="43" s="1" customFormat="1" ht="128.25" spans="1:13">
      <c r="A43" s="7">
        <v>41</v>
      </c>
      <c r="B43" s="8" t="s">
        <v>189</v>
      </c>
      <c r="C43" s="8" t="s">
        <v>24</v>
      </c>
      <c r="D43" s="8" t="s">
        <v>16</v>
      </c>
      <c r="E43" s="8" t="s">
        <v>117</v>
      </c>
      <c r="F43" s="8" t="s">
        <v>190</v>
      </c>
      <c r="G43" s="8">
        <v>60</v>
      </c>
      <c r="H43" s="8" t="s">
        <v>191</v>
      </c>
      <c r="I43" s="8" t="s">
        <v>120</v>
      </c>
      <c r="J43" s="7" t="s">
        <v>109</v>
      </c>
      <c r="K43" s="10" t="s">
        <v>110</v>
      </c>
      <c r="L43" s="8" t="s">
        <v>117</v>
      </c>
      <c r="M43" s="8"/>
    </row>
    <row r="44" s="1" customFormat="1" ht="128.25" spans="1:13">
      <c r="A44" s="7">
        <v>42</v>
      </c>
      <c r="B44" s="8" t="s">
        <v>192</v>
      </c>
      <c r="C44" s="8" t="s">
        <v>24</v>
      </c>
      <c r="D44" s="8" t="s">
        <v>16</v>
      </c>
      <c r="E44" s="8" t="s">
        <v>117</v>
      </c>
      <c r="F44" s="8" t="s">
        <v>193</v>
      </c>
      <c r="G44" s="8">
        <v>60</v>
      </c>
      <c r="H44" s="8" t="s">
        <v>194</v>
      </c>
      <c r="I44" s="8" t="s">
        <v>120</v>
      </c>
      <c r="J44" s="7" t="s">
        <v>109</v>
      </c>
      <c r="K44" s="10" t="s">
        <v>110</v>
      </c>
      <c r="L44" s="8" t="s">
        <v>117</v>
      </c>
      <c r="M44" s="8"/>
    </row>
    <row r="45" s="1" customFormat="1" ht="142.5" spans="1:13">
      <c r="A45" s="7">
        <v>43</v>
      </c>
      <c r="B45" s="8" t="s">
        <v>195</v>
      </c>
      <c r="C45" s="8" t="s">
        <v>24</v>
      </c>
      <c r="D45" s="8" t="s">
        <v>16</v>
      </c>
      <c r="E45" s="8" t="s">
        <v>146</v>
      </c>
      <c r="F45" s="8" t="s">
        <v>196</v>
      </c>
      <c r="G45" s="8">
        <v>60</v>
      </c>
      <c r="H45" s="8" t="s">
        <v>197</v>
      </c>
      <c r="I45" s="8" t="s">
        <v>149</v>
      </c>
      <c r="J45" s="7" t="s">
        <v>109</v>
      </c>
      <c r="K45" s="10" t="s">
        <v>110</v>
      </c>
      <c r="L45" s="8" t="s">
        <v>146</v>
      </c>
      <c r="M45" s="8"/>
    </row>
    <row r="46" s="1" customFormat="1" ht="142.5" spans="1:13">
      <c r="A46" s="7">
        <v>44</v>
      </c>
      <c r="B46" s="8" t="s">
        <v>198</v>
      </c>
      <c r="C46" s="8" t="s">
        <v>24</v>
      </c>
      <c r="D46" s="8" t="s">
        <v>16</v>
      </c>
      <c r="E46" s="8" t="s">
        <v>146</v>
      </c>
      <c r="F46" s="8" t="s">
        <v>199</v>
      </c>
      <c r="G46" s="8">
        <v>40</v>
      </c>
      <c r="H46" s="8" t="s">
        <v>200</v>
      </c>
      <c r="I46" s="8" t="s">
        <v>149</v>
      </c>
      <c r="J46" s="7" t="s">
        <v>109</v>
      </c>
      <c r="K46" s="10" t="s">
        <v>110</v>
      </c>
      <c r="L46" s="8" t="s">
        <v>146</v>
      </c>
      <c r="M46" s="8"/>
    </row>
    <row r="47" s="1" customFormat="1" ht="199.5" spans="1:13">
      <c r="A47" s="7">
        <v>45</v>
      </c>
      <c r="B47" s="8" t="s">
        <v>201</v>
      </c>
      <c r="C47" s="8" t="s">
        <v>15</v>
      </c>
      <c r="D47" s="8" t="s">
        <v>16</v>
      </c>
      <c r="E47" s="8" t="s">
        <v>136</v>
      </c>
      <c r="F47" s="8" t="s">
        <v>202</v>
      </c>
      <c r="G47" s="8">
        <v>130</v>
      </c>
      <c r="H47" s="8" t="s">
        <v>203</v>
      </c>
      <c r="I47" s="8" t="s">
        <v>204</v>
      </c>
      <c r="J47" s="7" t="s">
        <v>109</v>
      </c>
      <c r="K47" s="10" t="s">
        <v>110</v>
      </c>
      <c r="L47" s="8" t="s">
        <v>136</v>
      </c>
      <c r="M47" s="8"/>
    </row>
    <row r="48" s="1" customFormat="1" ht="199.5" spans="1:13">
      <c r="A48" s="7">
        <v>46</v>
      </c>
      <c r="B48" s="8" t="s">
        <v>205</v>
      </c>
      <c r="C48" s="8" t="s">
        <v>15</v>
      </c>
      <c r="D48" s="8" t="s">
        <v>16</v>
      </c>
      <c r="E48" s="8" t="s">
        <v>151</v>
      </c>
      <c r="F48" s="8" t="s">
        <v>206</v>
      </c>
      <c r="G48" s="8">
        <v>60</v>
      </c>
      <c r="H48" s="8" t="s">
        <v>207</v>
      </c>
      <c r="I48" s="8" t="s">
        <v>208</v>
      </c>
      <c r="J48" s="7" t="s">
        <v>109</v>
      </c>
      <c r="K48" s="10" t="s">
        <v>110</v>
      </c>
      <c r="L48" s="8" t="s">
        <v>151</v>
      </c>
      <c r="M48" s="8"/>
    </row>
    <row r="49" s="1" customFormat="1" ht="185.25" spans="1:13">
      <c r="A49" s="7">
        <v>47</v>
      </c>
      <c r="B49" s="8" t="s">
        <v>209</v>
      </c>
      <c r="C49" s="8" t="s">
        <v>15</v>
      </c>
      <c r="D49" s="9" t="s">
        <v>16</v>
      </c>
      <c r="E49" s="8" t="s">
        <v>210</v>
      </c>
      <c r="F49" s="11" t="s">
        <v>211</v>
      </c>
      <c r="G49" s="8">
        <v>50</v>
      </c>
      <c r="H49" s="8" t="s">
        <v>212</v>
      </c>
      <c r="I49" s="8" t="s">
        <v>213</v>
      </c>
      <c r="J49" s="8" t="s">
        <v>214</v>
      </c>
      <c r="K49" s="8" t="s">
        <v>215</v>
      </c>
      <c r="L49" s="8" t="s">
        <v>210</v>
      </c>
      <c r="M49" s="8"/>
    </row>
    <row r="50" s="1" customFormat="1" ht="185.25" spans="1:13">
      <c r="A50" s="7">
        <v>48</v>
      </c>
      <c r="B50" s="8" t="s">
        <v>216</v>
      </c>
      <c r="C50" s="8" t="s">
        <v>15</v>
      </c>
      <c r="D50" s="9" t="s">
        <v>16</v>
      </c>
      <c r="E50" s="8" t="s">
        <v>215</v>
      </c>
      <c r="F50" s="8" t="s">
        <v>217</v>
      </c>
      <c r="G50" s="8">
        <v>100</v>
      </c>
      <c r="H50" s="8" t="s">
        <v>218</v>
      </c>
      <c r="I50" s="8" t="s">
        <v>213</v>
      </c>
      <c r="J50" s="8" t="s">
        <v>214</v>
      </c>
      <c r="K50" s="8" t="s">
        <v>215</v>
      </c>
      <c r="L50" s="13" t="s">
        <v>215</v>
      </c>
      <c r="M50" s="8"/>
    </row>
    <row r="51" s="1" customFormat="1" ht="213.75" spans="1:13">
      <c r="A51" s="7">
        <v>49</v>
      </c>
      <c r="B51" s="8" t="s">
        <v>219</v>
      </c>
      <c r="C51" s="8" t="s">
        <v>15</v>
      </c>
      <c r="D51" s="9" t="s">
        <v>16</v>
      </c>
      <c r="E51" s="9" t="s">
        <v>220</v>
      </c>
      <c r="F51" s="8" t="s">
        <v>221</v>
      </c>
      <c r="G51" s="8">
        <v>50</v>
      </c>
      <c r="H51" s="8" t="s">
        <v>222</v>
      </c>
      <c r="I51" s="8" t="s">
        <v>213</v>
      </c>
      <c r="J51" s="8" t="s">
        <v>214</v>
      </c>
      <c r="K51" s="8" t="s">
        <v>215</v>
      </c>
      <c r="L51" s="9" t="s">
        <v>220</v>
      </c>
      <c r="M51" s="8"/>
    </row>
    <row r="52" s="1" customFormat="1" ht="185.25" spans="1:13">
      <c r="A52" s="7">
        <v>50</v>
      </c>
      <c r="B52" s="8" t="s">
        <v>223</v>
      </c>
      <c r="C52" s="8" t="s">
        <v>15</v>
      </c>
      <c r="D52" s="9" t="s">
        <v>16</v>
      </c>
      <c r="E52" s="8" t="s">
        <v>224</v>
      </c>
      <c r="F52" s="8" t="s">
        <v>225</v>
      </c>
      <c r="G52" s="8">
        <v>50</v>
      </c>
      <c r="H52" s="8" t="s">
        <v>226</v>
      </c>
      <c r="I52" s="8" t="s">
        <v>213</v>
      </c>
      <c r="J52" s="8" t="s">
        <v>214</v>
      </c>
      <c r="K52" s="8" t="s">
        <v>215</v>
      </c>
      <c r="L52" s="8" t="s">
        <v>224</v>
      </c>
      <c r="M52" s="8"/>
    </row>
    <row r="53" s="1" customFormat="1" ht="185.25" spans="1:13">
      <c r="A53" s="7">
        <v>51</v>
      </c>
      <c r="B53" s="8" t="s">
        <v>227</v>
      </c>
      <c r="C53" s="8" t="s">
        <v>15</v>
      </c>
      <c r="D53" s="9" t="s">
        <v>16</v>
      </c>
      <c r="E53" s="8" t="s">
        <v>228</v>
      </c>
      <c r="F53" s="8" t="s">
        <v>229</v>
      </c>
      <c r="G53" s="8">
        <v>60</v>
      </c>
      <c r="H53" s="8" t="s">
        <v>230</v>
      </c>
      <c r="I53" s="8" t="s">
        <v>213</v>
      </c>
      <c r="J53" s="8" t="s">
        <v>214</v>
      </c>
      <c r="K53" s="8" t="s">
        <v>215</v>
      </c>
      <c r="L53" s="8" t="s">
        <v>228</v>
      </c>
      <c r="M53" s="8"/>
    </row>
    <row r="54" s="1" customFormat="1" ht="242.25" spans="1:13">
      <c r="A54" s="7">
        <v>52</v>
      </c>
      <c r="B54" s="8" t="s">
        <v>231</v>
      </c>
      <c r="C54" s="8" t="s">
        <v>15</v>
      </c>
      <c r="D54" s="9" t="s">
        <v>16</v>
      </c>
      <c r="E54" s="8" t="s">
        <v>232</v>
      </c>
      <c r="F54" s="7" t="s">
        <v>233</v>
      </c>
      <c r="G54" s="9">
        <v>70</v>
      </c>
      <c r="H54" s="8" t="s">
        <v>234</v>
      </c>
      <c r="I54" s="8" t="s">
        <v>213</v>
      </c>
      <c r="J54" s="8" t="s">
        <v>214</v>
      </c>
      <c r="K54" s="8" t="s">
        <v>215</v>
      </c>
      <c r="L54" s="8" t="s">
        <v>232</v>
      </c>
      <c r="M54" s="8"/>
    </row>
    <row r="55" s="1" customFormat="1" ht="228" spans="1:13">
      <c r="A55" s="7">
        <v>53</v>
      </c>
      <c r="B55" s="8" t="s">
        <v>235</v>
      </c>
      <c r="C55" s="8" t="s">
        <v>15</v>
      </c>
      <c r="D55" s="8" t="s">
        <v>16</v>
      </c>
      <c r="E55" s="8" t="s">
        <v>236</v>
      </c>
      <c r="F55" s="8" t="s">
        <v>237</v>
      </c>
      <c r="G55" s="8">
        <v>80</v>
      </c>
      <c r="H55" s="8" t="s">
        <v>238</v>
      </c>
      <c r="I55" s="8" t="s">
        <v>213</v>
      </c>
      <c r="J55" s="8" t="s">
        <v>214</v>
      </c>
      <c r="K55" s="8" t="s">
        <v>215</v>
      </c>
      <c r="L55" s="8" t="s">
        <v>236</v>
      </c>
      <c r="M55" s="8"/>
    </row>
    <row r="56" s="1" customFormat="1" ht="185.25" spans="1:13">
      <c r="A56" s="7">
        <v>54</v>
      </c>
      <c r="B56" s="8" t="s">
        <v>239</v>
      </c>
      <c r="C56" s="8" t="s">
        <v>15</v>
      </c>
      <c r="D56" s="8" t="s">
        <v>16</v>
      </c>
      <c r="E56" s="8" t="s">
        <v>220</v>
      </c>
      <c r="F56" s="8" t="s">
        <v>240</v>
      </c>
      <c r="G56" s="8">
        <v>390</v>
      </c>
      <c r="H56" s="8" t="s">
        <v>241</v>
      </c>
      <c r="I56" s="8" t="s">
        <v>213</v>
      </c>
      <c r="J56" s="8" t="s">
        <v>214</v>
      </c>
      <c r="K56" s="8" t="s">
        <v>215</v>
      </c>
      <c r="L56" s="8" t="s">
        <v>220</v>
      </c>
      <c r="M56" s="8"/>
    </row>
    <row r="57" s="1" customFormat="1" ht="99.75" spans="1:13">
      <c r="A57" s="7">
        <v>55</v>
      </c>
      <c r="B57" s="8" t="s">
        <v>242</v>
      </c>
      <c r="C57" s="8" t="s">
        <v>15</v>
      </c>
      <c r="D57" s="8" t="s">
        <v>16</v>
      </c>
      <c r="E57" s="12" t="s">
        <v>243</v>
      </c>
      <c r="F57" s="8" t="s">
        <v>244</v>
      </c>
      <c r="G57" s="7">
        <v>56</v>
      </c>
      <c r="H57" s="8" t="s">
        <v>245</v>
      </c>
      <c r="I57" s="8" t="s">
        <v>213</v>
      </c>
      <c r="J57" s="8" t="s">
        <v>214</v>
      </c>
      <c r="K57" s="8" t="s">
        <v>215</v>
      </c>
      <c r="L57" s="12" t="s">
        <v>243</v>
      </c>
      <c r="M57" s="8"/>
    </row>
    <row r="58" s="1" customFormat="1" ht="99.75" spans="1:13">
      <c r="A58" s="7">
        <v>56</v>
      </c>
      <c r="B58" s="8" t="s">
        <v>246</v>
      </c>
      <c r="C58" s="8" t="s">
        <v>15</v>
      </c>
      <c r="D58" s="8" t="s">
        <v>16</v>
      </c>
      <c r="E58" s="12" t="s">
        <v>247</v>
      </c>
      <c r="F58" s="7" t="s">
        <v>248</v>
      </c>
      <c r="G58" s="7">
        <v>60</v>
      </c>
      <c r="H58" s="8" t="s">
        <v>249</v>
      </c>
      <c r="I58" s="8" t="s">
        <v>213</v>
      </c>
      <c r="J58" s="8" t="s">
        <v>214</v>
      </c>
      <c r="K58" s="8" t="s">
        <v>215</v>
      </c>
      <c r="L58" s="12" t="s">
        <v>247</v>
      </c>
      <c r="M58" s="8"/>
    </row>
    <row r="59" s="1" customFormat="1" ht="114" spans="1:13">
      <c r="A59" s="7">
        <v>57</v>
      </c>
      <c r="B59" s="7" t="s">
        <v>250</v>
      </c>
      <c r="C59" s="8" t="s">
        <v>15</v>
      </c>
      <c r="D59" s="8" t="s">
        <v>16</v>
      </c>
      <c r="E59" s="12" t="s">
        <v>236</v>
      </c>
      <c r="F59" s="7" t="s">
        <v>251</v>
      </c>
      <c r="G59" s="7">
        <v>60</v>
      </c>
      <c r="H59" s="8" t="s">
        <v>252</v>
      </c>
      <c r="I59" s="8" t="s">
        <v>213</v>
      </c>
      <c r="J59" s="8" t="s">
        <v>214</v>
      </c>
      <c r="K59" s="8" t="s">
        <v>215</v>
      </c>
      <c r="L59" s="12" t="s">
        <v>236</v>
      </c>
      <c r="M59" s="8"/>
    </row>
    <row r="60" s="1" customFormat="1" ht="99.75" spans="1:13">
      <c r="A60" s="7">
        <v>58</v>
      </c>
      <c r="B60" s="8" t="s">
        <v>253</v>
      </c>
      <c r="C60" s="8" t="s">
        <v>15</v>
      </c>
      <c r="D60" s="8" t="s">
        <v>16</v>
      </c>
      <c r="E60" s="12" t="s">
        <v>254</v>
      </c>
      <c r="F60" s="7" t="s">
        <v>255</v>
      </c>
      <c r="G60" s="7">
        <v>60</v>
      </c>
      <c r="H60" s="8" t="s">
        <v>256</v>
      </c>
      <c r="I60" s="8" t="s">
        <v>213</v>
      </c>
      <c r="J60" s="8" t="s">
        <v>214</v>
      </c>
      <c r="K60" s="8" t="s">
        <v>215</v>
      </c>
      <c r="L60" s="12" t="s">
        <v>254</v>
      </c>
      <c r="M60" s="8"/>
    </row>
    <row r="61" s="1" customFormat="1" ht="99.75" spans="1:13">
      <c r="A61" s="7">
        <v>59</v>
      </c>
      <c r="B61" s="7" t="s">
        <v>257</v>
      </c>
      <c r="C61" s="7" t="s">
        <v>24</v>
      </c>
      <c r="D61" s="8" t="s">
        <v>16</v>
      </c>
      <c r="E61" s="12" t="s">
        <v>220</v>
      </c>
      <c r="F61" s="7" t="s">
        <v>258</v>
      </c>
      <c r="G61" s="7">
        <v>60</v>
      </c>
      <c r="H61" s="8" t="s">
        <v>259</v>
      </c>
      <c r="I61" s="8" t="s">
        <v>260</v>
      </c>
      <c r="J61" s="8" t="s">
        <v>214</v>
      </c>
      <c r="K61" s="8" t="s">
        <v>215</v>
      </c>
      <c r="L61" s="12" t="s">
        <v>220</v>
      </c>
      <c r="M61" s="8"/>
    </row>
    <row r="62" s="1" customFormat="1" ht="99.75" spans="1:13">
      <c r="A62" s="7">
        <v>60</v>
      </c>
      <c r="B62" s="7" t="s">
        <v>261</v>
      </c>
      <c r="C62" s="7" t="s">
        <v>24</v>
      </c>
      <c r="D62" s="8" t="s">
        <v>16</v>
      </c>
      <c r="E62" s="12" t="s">
        <v>262</v>
      </c>
      <c r="F62" s="7" t="s">
        <v>263</v>
      </c>
      <c r="G62" s="7">
        <v>60</v>
      </c>
      <c r="H62" s="8" t="s">
        <v>264</v>
      </c>
      <c r="I62" s="8" t="s">
        <v>260</v>
      </c>
      <c r="J62" s="8" t="s">
        <v>214</v>
      </c>
      <c r="K62" s="8" t="s">
        <v>215</v>
      </c>
      <c r="L62" s="12" t="s">
        <v>262</v>
      </c>
      <c r="M62" s="8"/>
    </row>
    <row r="63" s="1" customFormat="1" ht="114" spans="1:13">
      <c r="A63" s="7">
        <v>61</v>
      </c>
      <c r="B63" s="7" t="s">
        <v>265</v>
      </c>
      <c r="C63" s="7" t="s">
        <v>24</v>
      </c>
      <c r="D63" s="8" t="s">
        <v>16</v>
      </c>
      <c r="E63" s="12" t="s">
        <v>262</v>
      </c>
      <c r="F63" s="7" t="s">
        <v>266</v>
      </c>
      <c r="G63" s="7">
        <v>60</v>
      </c>
      <c r="H63" s="8" t="s">
        <v>267</v>
      </c>
      <c r="I63" s="8" t="s">
        <v>260</v>
      </c>
      <c r="J63" s="8" t="s">
        <v>214</v>
      </c>
      <c r="K63" s="8" t="s">
        <v>215</v>
      </c>
      <c r="L63" s="12" t="s">
        <v>262</v>
      </c>
      <c r="M63" s="8"/>
    </row>
    <row r="64" s="1" customFormat="1" ht="114" spans="1:13">
      <c r="A64" s="7">
        <v>62</v>
      </c>
      <c r="B64" s="7" t="s">
        <v>268</v>
      </c>
      <c r="C64" s="7" t="s">
        <v>24</v>
      </c>
      <c r="D64" s="8" t="s">
        <v>16</v>
      </c>
      <c r="E64" s="12" t="s">
        <v>269</v>
      </c>
      <c r="F64" s="8" t="s">
        <v>270</v>
      </c>
      <c r="G64" s="7">
        <v>30</v>
      </c>
      <c r="H64" s="8" t="s">
        <v>271</v>
      </c>
      <c r="I64" s="8" t="s">
        <v>260</v>
      </c>
      <c r="J64" s="8" t="s">
        <v>214</v>
      </c>
      <c r="K64" s="8" t="s">
        <v>215</v>
      </c>
      <c r="L64" s="12" t="s">
        <v>269</v>
      </c>
      <c r="M64" s="8"/>
    </row>
    <row r="65" s="1" customFormat="1" ht="114" spans="1:13">
      <c r="A65" s="7">
        <v>63</v>
      </c>
      <c r="B65" s="7" t="s">
        <v>272</v>
      </c>
      <c r="C65" s="7" t="s">
        <v>24</v>
      </c>
      <c r="D65" s="8" t="s">
        <v>16</v>
      </c>
      <c r="E65" s="7" t="s">
        <v>273</v>
      </c>
      <c r="F65" s="7" t="s">
        <v>274</v>
      </c>
      <c r="G65" s="7">
        <v>60</v>
      </c>
      <c r="H65" s="7" t="s">
        <v>275</v>
      </c>
      <c r="I65" s="8" t="s">
        <v>260</v>
      </c>
      <c r="J65" s="8" t="s">
        <v>214</v>
      </c>
      <c r="K65" s="8" t="s">
        <v>215</v>
      </c>
      <c r="L65" s="7" t="s">
        <v>273</v>
      </c>
      <c r="M65" s="8"/>
    </row>
    <row r="66" s="1" customFormat="1" ht="99.75" spans="1:13">
      <c r="A66" s="7">
        <v>64</v>
      </c>
      <c r="B66" s="7" t="s">
        <v>276</v>
      </c>
      <c r="C66" s="7" t="s">
        <v>24</v>
      </c>
      <c r="D66" s="8" t="s">
        <v>16</v>
      </c>
      <c r="E66" s="7" t="s">
        <v>243</v>
      </c>
      <c r="F66" s="7" t="s">
        <v>277</v>
      </c>
      <c r="G66" s="7">
        <v>60</v>
      </c>
      <c r="H66" s="8" t="s">
        <v>278</v>
      </c>
      <c r="I66" s="8" t="s">
        <v>260</v>
      </c>
      <c r="J66" s="8" t="s">
        <v>214</v>
      </c>
      <c r="K66" s="8" t="s">
        <v>215</v>
      </c>
      <c r="L66" s="7" t="s">
        <v>243</v>
      </c>
      <c r="M66" s="8"/>
    </row>
    <row r="67" s="1" customFormat="1" ht="142.5" spans="1:13">
      <c r="A67" s="7">
        <v>65</v>
      </c>
      <c r="B67" s="7" t="s">
        <v>279</v>
      </c>
      <c r="C67" s="7" t="s">
        <v>24</v>
      </c>
      <c r="D67" s="8" t="s">
        <v>16</v>
      </c>
      <c r="E67" s="7" t="s">
        <v>236</v>
      </c>
      <c r="F67" s="7" t="s">
        <v>280</v>
      </c>
      <c r="G67" s="7">
        <v>18</v>
      </c>
      <c r="H67" s="8" t="s">
        <v>281</v>
      </c>
      <c r="I67" s="8" t="s">
        <v>260</v>
      </c>
      <c r="J67" s="8" t="s">
        <v>214</v>
      </c>
      <c r="K67" s="8" t="s">
        <v>215</v>
      </c>
      <c r="L67" s="7" t="s">
        <v>236</v>
      </c>
      <c r="M67" s="8"/>
    </row>
    <row r="68" s="1" customFormat="1" ht="114" spans="1:13">
      <c r="A68" s="7">
        <v>66</v>
      </c>
      <c r="B68" s="7" t="s">
        <v>282</v>
      </c>
      <c r="C68" s="7" t="s">
        <v>24</v>
      </c>
      <c r="D68" s="8" t="s">
        <v>16</v>
      </c>
      <c r="E68" s="7" t="s">
        <v>283</v>
      </c>
      <c r="F68" s="7" t="s">
        <v>284</v>
      </c>
      <c r="G68" s="7">
        <v>60</v>
      </c>
      <c r="H68" s="8" t="s">
        <v>285</v>
      </c>
      <c r="I68" s="8" t="s">
        <v>260</v>
      </c>
      <c r="J68" s="8" t="s">
        <v>214</v>
      </c>
      <c r="K68" s="8" t="s">
        <v>215</v>
      </c>
      <c r="L68" s="7" t="s">
        <v>283</v>
      </c>
      <c r="M68" s="8"/>
    </row>
    <row r="69" s="1" customFormat="1" ht="99.75" spans="1:13">
      <c r="A69" s="7">
        <v>67</v>
      </c>
      <c r="B69" s="7" t="s">
        <v>286</v>
      </c>
      <c r="C69" s="7" t="s">
        <v>24</v>
      </c>
      <c r="D69" s="8" t="s">
        <v>16</v>
      </c>
      <c r="E69" s="7" t="s">
        <v>228</v>
      </c>
      <c r="F69" s="20" t="s">
        <v>287</v>
      </c>
      <c r="G69" s="21">
        <v>45</v>
      </c>
      <c r="H69" s="8" t="s">
        <v>288</v>
      </c>
      <c r="I69" s="8" t="s">
        <v>260</v>
      </c>
      <c r="J69" s="8" t="s">
        <v>214</v>
      </c>
      <c r="K69" s="8" t="s">
        <v>215</v>
      </c>
      <c r="L69" s="7" t="s">
        <v>228</v>
      </c>
      <c r="M69" s="8"/>
    </row>
    <row r="70" s="1" customFormat="1" ht="114" spans="1:13">
      <c r="A70" s="7">
        <v>68</v>
      </c>
      <c r="B70" s="7" t="s">
        <v>289</v>
      </c>
      <c r="C70" s="7" t="s">
        <v>24</v>
      </c>
      <c r="D70" s="8" t="s">
        <v>16</v>
      </c>
      <c r="E70" s="7" t="s">
        <v>290</v>
      </c>
      <c r="F70" s="20" t="s">
        <v>291</v>
      </c>
      <c r="G70" s="20">
        <v>60</v>
      </c>
      <c r="H70" s="8" t="s">
        <v>292</v>
      </c>
      <c r="I70" s="8" t="s">
        <v>260</v>
      </c>
      <c r="J70" s="8" t="s">
        <v>214</v>
      </c>
      <c r="K70" s="8" t="s">
        <v>215</v>
      </c>
      <c r="L70" s="7" t="s">
        <v>290</v>
      </c>
      <c r="M70" s="8"/>
    </row>
    <row r="71" s="1" customFormat="1" ht="199.5" spans="1:13">
      <c r="A71" s="7">
        <v>69</v>
      </c>
      <c r="B71" s="7" t="s">
        <v>293</v>
      </c>
      <c r="C71" s="7" t="s">
        <v>24</v>
      </c>
      <c r="D71" s="12" t="s">
        <v>16</v>
      </c>
      <c r="E71" s="7" t="s">
        <v>290</v>
      </c>
      <c r="F71" s="8" t="s">
        <v>294</v>
      </c>
      <c r="G71" s="8">
        <v>50</v>
      </c>
      <c r="H71" s="8" t="s">
        <v>295</v>
      </c>
      <c r="I71" s="8" t="s">
        <v>260</v>
      </c>
      <c r="J71" s="8" t="s">
        <v>214</v>
      </c>
      <c r="K71" s="8" t="s">
        <v>215</v>
      </c>
      <c r="L71" s="7" t="s">
        <v>290</v>
      </c>
      <c r="M71" s="8"/>
    </row>
    <row r="72" s="1" customFormat="1" ht="199.5" spans="1:13">
      <c r="A72" s="7">
        <v>70</v>
      </c>
      <c r="B72" s="7" t="s">
        <v>296</v>
      </c>
      <c r="C72" s="7" t="s">
        <v>24</v>
      </c>
      <c r="D72" s="8" t="s">
        <v>16</v>
      </c>
      <c r="E72" s="7" t="s">
        <v>247</v>
      </c>
      <c r="F72" s="7" t="s">
        <v>297</v>
      </c>
      <c r="G72" s="7">
        <v>60</v>
      </c>
      <c r="H72" s="7" t="s">
        <v>298</v>
      </c>
      <c r="I72" s="8" t="s">
        <v>260</v>
      </c>
      <c r="J72" s="8" t="s">
        <v>214</v>
      </c>
      <c r="K72" s="8" t="s">
        <v>215</v>
      </c>
      <c r="L72" s="7" t="s">
        <v>247</v>
      </c>
      <c r="M72" s="8"/>
    </row>
    <row r="73" s="1" customFormat="1" ht="185.25" spans="1:13">
      <c r="A73" s="7">
        <v>71</v>
      </c>
      <c r="B73" s="7" t="s">
        <v>299</v>
      </c>
      <c r="C73" s="7" t="s">
        <v>24</v>
      </c>
      <c r="D73" s="8" t="s">
        <v>16</v>
      </c>
      <c r="E73" s="7" t="s">
        <v>210</v>
      </c>
      <c r="F73" s="7" t="s">
        <v>300</v>
      </c>
      <c r="G73" s="7">
        <v>15</v>
      </c>
      <c r="H73" s="8" t="s">
        <v>301</v>
      </c>
      <c r="I73" s="8" t="s">
        <v>260</v>
      </c>
      <c r="J73" s="8" t="s">
        <v>214</v>
      </c>
      <c r="K73" s="8" t="s">
        <v>215</v>
      </c>
      <c r="L73" s="7" t="s">
        <v>210</v>
      </c>
      <c r="M73" s="8"/>
    </row>
    <row r="74" s="1" customFormat="1" ht="199.5" spans="1:13">
      <c r="A74" s="7">
        <v>72</v>
      </c>
      <c r="B74" s="7" t="s">
        <v>302</v>
      </c>
      <c r="C74" s="7" t="s">
        <v>24</v>
      </c>
      <c r="D74" s="8" t="s">
        <v>16</v>
      </c>
      <c r="E74" s="7" t="s">
        <v>224</v>
      </c>
      <c r="F74" s="7" t="s">
        <v>303</v>
      </c>
      <c r="G74" s="7">
        <v>20</v>
      </c>
      <c r="H74" s="8" t="s">
        <v>304</v>
      </c>
      <c r="I74" s="8" t="s">
        <v>260</v>
      </c>
      <c r="J74" s="8" t="s">
        <v>214</v>
      </c>
      <c r="K74" s="8" t="s">
        <v>215</v>
      </c>
      <c r="L74" s="7" t="s">
        <v>224</v>
      </c>
      <c r="M74" s="8"/>
    </row>
    <row r="75" s="1" customFormat="1" ht="142.5" spans="1:13">
      <c r="A75" s="7">
        <v>73</v>
      </c>
      <c r="B75" s="7" t="s">
        <v>305</v>
      </c>
      <c r="C75" s="7" t="s">
        <v>24</v>
      </c>
      <c r="D75" s="8" t="s">
        <v>16</v>
      </c>
      <c r="E75" s="7" t="s">
        <v>210</v>
      </c>
      <c r="F75" s="7" t="s">
        <v>306</v>
      </c>
      <c r="G75" s="7">
        <v>60</v>
      </c>
      <c r="H75" s="8" t="s">
        <v>307</v>
      </c>
      <c r="I75" s="8" t="s">
        <v>260</v>
      </c>
      <c r="J75" s="8" t="s">
        <v>214</v>
      </c>
      <c r="K75" s="8" t="s">
        <v>215</v>
      </c>
      <c r="L75" s="7" t="s">
        <v>210</v>
      </c>
      <c r="M75" s="8"/>
    </row>
    <row r="76" s="1" customFormat="1" ht="99.75" spans="1:13">
      <c r="A76" s="7">
        <v>74</v>
      </c>
      <c r="B76" s="7" t="s">
        <v>308</v>
      </c>
      <c r="C76" s="7" t="s">
        <v>24</v>
      </c>
      <c r="D76" s="8" t="s">
        <v>16</v>
      </c>
      <c r="E76" s="7" t="s">
        <v>210</v>
      </c>
      <c r="F76" s="7" t="s">
        <v>309</v>
      </c>
      <c r="G76" s="7">
        <v>10</v>
      </c>
      <c r="H76" s="8" t="s">
        <v>310</v>
      </c>
      <c r="I76" s="8" t="s">
        <v>260</v>
      </c>
      <c r="J76" s="8" t="s">
        <v>214</v>
      </c>
      <c r="K76" s="8" t="s">
        <v>215</v>
      </c>
      <c r="L76" s="7" t="s">
        <v>210</v>
      </c>
      <c r="M76" s="8"/>
    </row>
    <row r="77" s="1" customFormat="1" ht="114" spans="1:13">
      <c r="A77" s="7">
        <v>75</v>
      </c>
      <c r="B77" s="7" t="s">
        <v>311</v>
      </c>
      <c r="C77" s="7" t="s">
        <v>24</v>
      </c>
      <c r="D77" s="8" t="s">
        <v>16</v>
      </c>
      <c r="E77" s="7" t="s">
        <v>312</v>
      </c>
      <c r="F77" s="7" t="s">
        <v>313</v>
      </c>
      <c r="G77" s="7">
        <v>57</v>
      </c>
      <c r="H77" s="8" t="s">
        <v>314</v>
      </c>
      <c r="I77" s="8" t="s">
        <v>260</v>
      </c>
      <c r="J77" s="8" t="s">
        <v>214</v>
      </c>
      <c r="K77" s="8" t="s">
        <v>215</v>
      </c>
      <c r="L77" s="7" t="s">
        <v>312</v>
      </c>
      <c r="M77" s="8"/>
    </row>
    <row r="78" s="1" customFormat="1" ht="114" spans="1:13">
      <c r="A78" s="7">
        <v>76</v>
      </c>
      <c r="B78" s="7" t="s">
        <v>315</v>
      </c>
      <c r="C78" s="7" t="s">
        <v>24</v>
      </c>
      <c r="D78" s="8" t="s">
        <v>16</v>
      </c>
      <c r="E78" s="7" t="s">
        <v>290</v>
      </c>
      <c r="F78" s="7" t="s">
        <v>316</v>
      </c>
      <c r="G78" s="7">
        <v>59.5</v>
      </c>
      <c r="H78" s="8" t="s">
        <v>317</v>
      </c>
      <c r="I78" s="8" t="s">
        <v>260</v>
      </c>
      <c r="J78" s="8" t="s">
        <v>214</v>
      </c>
      <c r="K78" s="8" t="s">
        <v>215</v>
      </c>
      <c r="L78" s="7" t="s">
        <v>290</v>
      </c>
      <c r="M78" s="8"/>
    </row>
    <row r="79" s="1" customFormat="1" ht="114" spans="1:13">
      <c r="A79" s="7">
        <v>77</v>
      </c>
      <c r="B79" s="7" t="s">
        <v>318</v>
      </c>
      <c r="C79" s="7" t="s">
        <v>24</v>
      </c>
      <c r="D79" s="8" t="s">
        <v>16</v>
      </c>
      <c r="E79" s="7" t="s">
        <v>254</v>
      </c>
      <c r="F79" s="7" t="s">
        <v>319</v>
      </c>
      <c r="G79" s="7">
        <v>40</v>
      </c>
      <c r="H79" s="8" t="s">
        <v>320</v>
      </c>
      <c r="I79" s="8" t="s">
        <v>260</v>
      </c>
      <c r="J79" s="8" t="s">
        <v>214</v>
      </c>
      <c r="K79" s="8" t="s">
        <v>215</v>
      </c>
      <c r="L79" s="7" t="s">
        <v>254</v>
      </c>
      <c r="M79" s="8"/>
    </row>
    <row r="80" s="1" customFormat="1" ht="171" spans="1:13">
      <c r="A80" s="7">
        <v>78</v>
      </c>
      <c r="B80" s="8" t="s">
        <v>321</v>
      </c>
      <c r="C80" s="8" t="s">
        <v>15</v>
      </c>
      <c r="D80" s="8" t="s">
        <v>16</v>
      </c>
      <c r="E80" s="8" t="s">
        <v>322</v>
      </c>
      <c r="F80" s="8" t="s">
        <v>323</v>
      </c>
      <c r="G80" s="8">
        <v>50</v>
      </c>
      <c r="H80" s="8" t="s">
        <v>324</v>
      </c>
      <c r="I80" s="8" t="s">
        <v>325</v>
      </c>
      <c r="J80" s="8" t="s">
        <v>326</v>
      </c>
      <c r="K80" s="8" t="s">
        <v>327</v>
      </c>
      <c r="L80" s="23" t="s">
        <v>322</v>
      </c>
      <c r="M80" s="8"/>
    </row>
    <row r="81" s="1" customFormat="1" ht="156.75" spans="1:13">
      <c r="A81" s="7">
        <v>79</v>
      </c>
      <c r="B81" s="8" t="s">
        <v>328</v>
      </c>
      <c r="C81" s="8" t="s">
        <v>15</v>
      </c>
      <c r="D81" s="8" t="s">
        <v>16</v>
      </c>
      <c r="E81" s="8" t="s">
        <v>329</v>
      </c>
      <c r="F81" s="8" t="s">
        <v>330</v>
      </c>
      <c r="G81" s="8">
        <v>50</v>
      </c>
      <c r="H81" s="8" t="s">
        <v>331</v>
      </c>
      <c r="I81" s="8" t="s">
        <v>332</v>
      </c>
      <c r="J81" s="8" t="s">
        <v>326</v>
      </c>
      <c r="K81" s="8" t="s">
        <v>327</v>
      </c>
      <c r="L81" s="23" t="s">
        <v>329</v>
      </c>
      <c r="M81" s="8"/>
    </row>
    <row r="82" s="1" customFormat="1" ht="171" spans="1:13">
      <c r="A82" s="7">
        <v>80</v>
      </c>
      <c r="B82" s="8" t="s">
        <v>333</v>
      </c>
      <c r="C82" s="8" t="s">
        <v>15</v>
      </c>
      <c r="D82" s="8" t="s">
        <v>16</v>
      </c>
      <c r="E82" s="8" t="s">
        <v>334</v>
      </c>
      <c r="F82" s="8" t="s">
        <v>335</v>
      </c>
      <c r="G82" s="8">
        <v>50</v>
      </c>
      <c r="H82" s="8" t="s">
        <v>336</v>
      </c>
      <c r="I82" s="8" t="s">
        <v>337</v>
      </c>
      <c r="J82" s="8" t="s">
        <v>326</v>
      </c>
      <c r="K82" s="8" t="s">
        <v>327</v>
      </c>
      <c r="L82" s="23" t="s">
        <v>338</v>
      </c>
      <c r="M82" s="8"/>
    </row>
    <row r="83" s="1" customFormat="1" ht="156.75" spans="1:13">
      <c r="A83" s="7">
        <v>81</v>
      </c>
      <c r="B83" s="8" t="s">
        <v>339</v>
      </c>
      <c r="C83" s="8" t="s">
        <v>15</v>
      </c>
      <c r="D83" s="8" t="s">
        <v>16</v>
      </c>
      <c r="E83" s="8" t="s">
        <v>340</v>
      </c>
      <c r="F83" s="8" t="s">
        <v>330</v>
      </c>
      <c r="G83" s="8">
        <v>50</v>
      </c>
      <c r="H83" s="8" t="s">
        <v>341</v>
      </c>
      <c r="I83" s="8" t="s">
        <v>342</v>
      </c>
      <c r="J83" s="8" t="s">
        <v>326</v>
      </c>
      <c r="K83" s="8" t="s">
        <v>327</v>
      </c>
      <c r="L83" s="23" t="s">
        <v>340</v>
      </c>
      <c r="M83" s="8"/>
    </row>
    <row r="84" s="1" customFormat="1" ht="156.75" spans="1:13">
      <c r="A84" s="7">
        <v>82</v>
      </c>
      <c r="B84" s="8" t="s">
        <v>343</v>
      </c>
      <c r="C84" s="8" t="s">
        <v>15</v>
      </c>
      <c r="D84" s="8" t="s">
        <v>16</v>
      </c>
      <c r="E84" s="8" t="s">
        <v>329</v>
      </c>
      <c r="F84" s="8" t="s">
        <v>344</v>
      </c>
      <c r="G84" s="8">
        <v>120</v>
      </c>
      <c r="H84" s="8" t="s">
        <v>345</v>
      </c>
      <c r="I84" s="8" t="s">
        <v>346</v>
      </c>
      <c r="J84" s="8" t="s">
        <v>326</v>
      </c>
      <c r="K84" s="8" t="s">
        <v>327</v>
      </c>
      <c r="L84" s="24" t="s">
        <v>329</v>
      </c>
      <c r="M84" s="8"/>
    </row>
    <row r="85" s="1" customFormat="1" ht="171" spans="1:13">
      <c r="A85" s="7">
        <v>83</v>
      </c>
      <c r="B85" s="8" t="s">
        <v>347</v>
      </c>
      <c r="C85" s="8" t="s">
        <v>15</v>
      </c>
      <c r="D85" s="8" t="s">
        <v>16</v>
      </c>
      <c r="E85" s="8" t="s">
        <v>340</v>
      </c>
      <c r="F85" s="8" t="s">
        <v>348</v>
      </c>
      <c r="G85" s="8">
        <v>60</v>
      </c>
      <c r="H85" s="8" t="s">
        <v>349</v>
      </c>
      <c r="I85" s="8" t="s">
        <v>350</v>
      </c>
      <c r="J85" s="8" t="s">
        <v>326</v>
      </c>
      <c r="K85" s="8" t="s">
        <v>327</v>
      </c>
      <c r="L85" s="23" t="s">
        <v>340</v>
      </c>
      <c r="M85" s="8"/>
    </row>
    <row r="86" s="1" customFormat="1" ht="156.75" spans="1:13">
      <c r="A86" s="7">
        <v>84</v>
      </c>
      <c r="B86" s="8" t="s">
        <v>351</v>
      </c>
      <c r="C86" s="8" t="s">
        <v>15</v>
      </c>
      <c r="D86" s="8" t="s">
        <v>16</v>
      </c>
      <c r="E86" s="8" t="s">
        <v>322</v>
      </c>
      <c r="F86" s="8" t="s">
        <v>352</v>
      </c>
      <c r="G86" s="8">
        <v>29</v>
      </c>
      <c r="H86" s="8" t="s">
        <v>353</v>
      </c>
      <c r="I86" s="8" t="s">
        <v>354</v>
      </c>
      <c r="J86" s="8" t="s">
        <v>326</v>
      </c>
      <c r="K86" s="8" t="s">
        <v>327</v>
      </c>
      <c r="L86" s="23" t="s">
        <v>322</v>
      </c>
      <c r="M86" s="8"/>
    </row>
    <row r="87" s="1" customFormat="1" ht="213.75" spans="1:13">
      <c r="A87" s="7">
        <v>85</v>
      </c>
      <c r="B87" s="8" t="s">
        <v>355</v>
      </c>
      <c r="C87" s="8" t="s">
        <v>15</v>
      </c>
      <c r="D87" s="8" t="s">
        <v>16</v>
      </c>
      <c r="E87" s="8" t="s">
        <v>340</v>
      </c>
      <c r="F87" s="8" t="s">
        <v>356</v>
      </c>
      <c r="G87" s="8">
        <v>170</v>
      </c>
      <c r="H87" s="8" t="s">
        <v>357</v>
      </c>
      <c r="I87" s="8" t="s">
        <v>358</v>
      </c>
      <c r="J87" s="8" t="s">
        <v>326</v>
      </c>
      <c r="K87" s="8" t="s">
        <v>327</v>
      </c>
      <c r="L87" s="23" t="s">
        <v>340</v>
      </c>
      <c r="M87" s="8"/>
    </row>
    <row r="88" s="1" customFormat="1" ht="171" spans="1:13">
      <c r="A88" s="7">
        <v>86</v>
      </c>
      <c r="B88" s="17" t="s">
        <v>359</v>
      </c>
      <c r="C88" s="17" t="s">
        <v>15</v>
      </c>
      <c r="D88" s="17" t="s">
        <v>16</v>
      </c>
      <c r="E88" s="17" t="s">
        <v>340</v>
      </c>
      <c r="F88" s="17" t="s">
        <v>360</v>
      </c>
      <c r="G88" s="17">
        <v>60</v>
      </c>
      <c r="H88" s="17" t="s">
        <v>361</v>
      </c>
      <c r="I88" s="17" t="s">
        <v>350</v>
      </c>
      <c r="J88" s="8" t="s">
        <v>326</v>
      </c>
      <c r="K88" s="8" t="s">
        <v>327</v>
      </c>
      <c r="L88" s="23" t="s">
        <v>340</v>
      </c>
      <c r="M88" s="8"/>
    </row>
    <row r="89" s="1" customFormat="1" ht="171" spans="1:13">
      <c r="A89" s="7">
        <v>87</v>
      </c>
      <c r="B89" s="8" t="s">
        <v>362</v>
      </c>
      <c r="C89" s="8" t="s">
        <v>15</v>
      </c>
      <c r="D89" s="8" t="s">
        <v>16</v>
      </c>
      <c r="E89" s="8" t="s">
        <v>322</v>
      </c>
      <c r="F89" s="8" t="s">
        <v>363</v>
      </c>
      <c r="G89" s="8">
        <v>80</v>
      </c>
      <c r="H89" s="8" t="s">
        <v>364</v>
      </c>
      <c r="I89" s="8" t="s">
        <v>365</v>
      </c>
      <c r="J89" s="8" t="s">
        <v>326</v>
      </c>
      <c r="K89" s="8" t="s">
        <v>327</v>
      </c>
      <c r="L89" s="23" t="s">
        <v>322</v>
      </c>
      <c r="M89" s="8"/>
    </row>
    <row r="90" s="1" customFormat="1" ht="156.75" spans="1:13">
      <c r="A90" s="7">
        <v>88</v>
      </c>
      <c r="B90" s="8" t="s">
        <v>366</v>
      </c>
      <c r="C90" s="8" t="s">
        <v>15</v>
      </c>
      <c r="D90" s="8" t="s">
        <v>16</v>
      </c>
      <c r="E90" s="8" t="s">
        <v>340</v>
      </c>
      <c r="F90" s="8" t="s">
        <v>367</v>
      </c>
      <c r="G90" s="8">
        <v>180</v>
      </c>
      <c r="H90" s="8" t="s">
        <v>368</v>
      </c>
      <c r="I90" s="8" t="s">
        <v>369</v>
      </c>
      <c r="J90" s="8" t="s">
        <v>326</v>
      </c>
      <c r="K90" s="8" t="s">
        <v>327</v>
      </c>
      <c r="L90" s="23" t="s">
        <v>340</v>
      </c>
      <c r="M90" s="8"/>
    </row>
    <row r="91" s="1" customFormat="1" ht="171" spans="1:13">
      <c r="A91" s="7">
        <v>89</v>
      </c>
      <c r="B91" s="8" t="s">
        <v>370</v>
      </c>
      <c r="C91" s="8" t="s">
        <v>15</v>
      </c>
      <c r="D91" s="8" t="s">
        <v>16</v>
      </c>
      <c r="E91" s="8" t="s">
        <v>371</v>
      </c>
      <c r="F91" s="8" t="s">
        <v>372</v>
      </c>
      <c r="G91" s="8">
        <v>60</v>
      </c>
      <c r="H91" s="8" t="s">
        <v>373</v>
      </c>
      <c r="I91" s="8" t="s">
        <v>374</v>
      </c>
      <c r="J91" s="8" t="s">
        <v>326</v>
      </c>
      <c r="K91" s="8" t="s">
        <v>327</v>
      </c>
      <c r="L91" s="23" t="s">
        <v>371</v>
      </c>
      <c r="M91" s="8"/>
    </row>
    <row r="92" s="1" customFormat="1" ht="171" spans="1:13">
      <c r="A92" s="7">
        <v>90</v>
      </c>
      <c r="B92" s="8" t="s">
        <v>375</v>
      </c>
      <c r="C92" s="8" t="s">
        <v>15</v>
      </c>
      <c r="D92" s="8" t="s">
        <v>16</v>
      </c>
      <c r="E92" s="8" t="s">
        <v>376</v>
      </c>
      <c r="F92" s="8" t="s">
        <v>377</v>
      </c>
      <c r="G92" s="8">
        <v>200</v>
      </c>
      <c r="H92" s="8" t="s">
        <v>378</v>
      </c>
      <c r="I92" s="8" t="s">
        <v>379</v>
      </c>
      <c r="J92" s="8" t="s">
        <v>326</v>
      </c>
      <c r="K92" s="8" t="s">
        <v>327</v>
      </c>
      <c r="L92" s="23" t="s">
        <v>376</v>
      </c>
      <c r="M92" s="8"/>
    </row>
    <row r="93" s="1" customFormat="1" ht="156.75" spans="1:13">
      <c r="A93" s="7">
        <v>91</v>
      </c>
      <c r="B93" s="8" t="s">
        <v>380</v>
      </c>
      <c r="C93" s="8" t="s">
        <v>24</v>
      </c>
      <c r="D93" s="8" t="s">
        <v>16</v>
      </c>
      <c r="E93" s="8" t="s">
        <v>340</v>
      </c>
      <c r="F93" s="8" t="s">
        <v>381</v>
      </c>
      <c r="G93" s="8">
        <v>60</v>
      </c>
      <c r="H93" s="8" t="s">
        <v>382</v>
      </c>
      <c r="I93" s="8" t="s">
        <v>383</v>
      </c>
      <c r="J93" s="8" t="s">
        <v>326</v>
      </c>
      <c r="K93" s="8" t="s">
        <v>327</v>
      </c>
      <c r="L93" s="23" t="s">
        <v>340</v>
      </c>
      <c r="M93" s="8"/>
    </row>
    <row r="94" s="1" customFormat="1" ht="142.5" spans="1:13">
      <c r="A94" s="7">
        <v>92</v>
      </c>
      <c r="B94" s="8" t="s">
        <v>384</v>
      </c>
      <c r="C94" s="8" t="s">
        <v>24</v>
      </c>
      <c r="D94" s="8" t="s">
        <v>16</v>
      </c>
      <c r="E94" s="8" t="s">
        <v>329</v>
      </c>
      <c r="F94" s="8" t="s">
        <v>385</v>
      </c>
      <c r="G94" s="8">
        <v>60</v>
      </c>
      <c r="H94" s="8" t="s">
        <v>386</v>
      </c>
      <c r="I94" s="8" t="s">
        <v>387</v>
      </c>
      <c r="J94" s="8" t="s">
        <v>326</v>
      </c>
      <c r="K94" s="8" t="s">
        <v>327</v>
      </c>
      <c r="L94" s="23" t="s">
        <v>329</v>
      </c>
      <c r="M94" s="8"/>
    </row>
    <row r="95" s="1" customFormat="1" ht="142.5" spans="1:13">
      <c r="A95" s="7">
        <v>93</v>
      </c>
      <c r="B95" s="8" t="s">
        <v>388</v>
      </c>
      <c r="C95" s="8" t="s">
        <v>24</v>
      </c>
      <c r="D95" s="8" t="s">
        <v>16</v>
      </c>
      <c r="E95" s="8" t="s">
        <v>340</v>
      </c>
      <c r="F95" s="8" t="s">
        <v>389</v>
      </c>
      <c r="G95" s="8">
        <v>60</v>
      </c>
      <c r="H95" s="8" t="s">
        <v>390</v>
      </c>
      <c r="I95" s="8" t="s">
        <v>383</v>
      </c>
      <c r="J95" s="8" t="s">
        <v>326</v>
      </c>
      <c r="K95" s="8" t="s">
        <v>327</v>
      </c>
      <c r="L95" s="23" t="s">
        <v>340</v>
      </c>
      <c r="M95" s="8"/>
    </row>
    <row r="96" s="1" customFormat="1" ht="185.25" spans="1:13">
      <c r="A96" s="7">
        <v>94</v>
      </c>
      <c r="B96" s="8" t="s">
        <v>391</v>
      </c>
      <c r="C96" s="8" t="s">
        <v>24</v>
      </c>
      <c r="D96" s="8" t="s">
        <v>16</v>
      </c>
      <c r="E96" s="8" t="s">
        <v>392</v>
      </c>
      <c r="F96" s="8" t="s">
        <v>393</v>
      </c>
      <c r="G96" s="8">
        <v>60</v>
      </c>
      <c r="H96" s="8" t="s">
        <v>394</v>
      </c>
      <c r="I96" s="8" t="s">
        <v>395</v>
      </c>
      <c r="J96" s="8" t="s">
        <v>326</v>
      </c>
      <c r="K96" s="8" t="s">
        <v>327</v>
      </c>
      <c r="L96" s="23" t="s">
        <v>392</v>
      </c>
      <c r="M96" s="8"/>
    </row>
    <row r="97" s="1" customFormat="1" ht="171" spans="1:13">
      <c r="A97" s="7">
        <v>95</v>
      </c>
      <c r="B97" s="8" t="s">
        <v>396</v>
      </c>
      <c r="C97" s="8" t="s">
        <v>24</v>
      </c>
      <c r="D97" s="8" t="s">
        <v>16</v>
      </c>
      <c r="E97" s="8" t="s">
        <v>376</v>
      </c>
      <c r="F97" s="8" t="s">
        <v>397</v>
      </c>
      <c r="G97" s="8">
        <v>60</v>
      </c>
      <c r="H97" s="8" t="s">
        <v>398</v>
      </c>
      <c r="I97" s="8" t="s">
        <v>399</v>
      </c>
      <c r="J97" s="8" t="s">
        <v>326</v>
      </c>
      <c r="K97" s="8" t="s">
        <v>327</v>
      </c>
      <c r="L97" s="23" t="s">
        <v>376</v>
      </c>
      <c r="M97" s="8"/>
    </row>
    <row r="98" s="1" customFormat="1" ht="142.5" spans="1:13">
      <c r="A98" s="7">
        <v>96</v>
      </c>
      <c r="B98" s="8" t="s">
        <v>400</v>
      </c>
      <c r="C98" s="8" t="s">
        <v>24</v>
      </c>
      <c r="D98" s="8" t="s">
        <v>16</v>
      </c>
      <c r="E98" s="8" t="s">
        <v>329</v>
      </c>
      <c r="F98" s="8" t="s">
        <v>401</v>
      </c>
      <c r="G98" s="8">
        <v>55</v>
      </c>
      <c r="H98" s="8" t="s">
        <v>402</v>
      </c>
      <c r="I98" s="8" t="s">
        <v>387</v>
      </c>
      <c r="J98" s="8" t="s">
        <v>326</v>
      </c>
      <c r="K98" s="8" t="s">
        <v>327</v>
      </c>
      <c r="L98" s="23" t="s">
        <v>329</v>
      </c>
      <c r="M98" s="8"/>
    </row>
    <row r="99" s="1" customFormat="1" ht="142.5" spans="1:13">
      <c r="A99" s="7">
        <v>97</v>
      </c>
      <c r="B99" s="8" t="s">
        <v>403</v>
      </c>
      <c r="C99" s="8" t="s">
        <v>24</v>
      </c>
      <c r="D99" s="8" t="s">
        <v>16</v>
      </c>
      <c r="E99" s="8" t="s">
        <v>340</v>
      </c>
      <c r="F99" s="8" t="s">
        <v>404</v>
      </c>
      <c r="G99" s="8">
        <v>55</v>
      </c>
      <c r="H99" s="8" t="s">
        <v>405</v>
      </c>
      <c r="I99" s="8" t="s">
        <v>383</v>
      </c>
      <c r="J99" s="8" t="s">
        <v>326</v>
      </c>
      <c r="K99" s="8" t="s">
        <v>327</v>
      </c>
      <c r="L99" s="23" t="s">
        <v>340</v>
      </c>
      <c r="M99" s="8"/>
    </row>
    <row r="100" s="1" customFormat="1" ht="142.5" spans="1:13">
      <c r="A100" s="7">
        <v>98</v>
      </c>
      <c r="B100" s="8" t="s">
        <v>406</v>
      </c>
      <c r="C100" s="8" t="s">
        <v>24</v>
      </c>
      <c r="D100" s="8" t="s">
        <v>16</v>
      </c>
      <c r="E100" s="8" t="s">
        <v>334</v>
      </c>
      <c r="F100" s="8" t="s">
        <v>407</v>
      </c>
      <c r="G100" s="8">
        <v>20</v>
      </c>
      <c r="H100" s="8" t="s">
        <v>408</v>
      </c>
      <c r="I100" s="8" t="s">
        <v>409</v>
      </c>
      <c r="J100" s="8" t="s">
        <v>326</v>
      </c>
      <c r="K100" s="8" t="s">
        <v>327</v>
      </c>
      <c r="L100" s="23" t="s">
        <v>334</v>
      </c>
      <c r="M100" s="8"/>
    </row>
    <row r="101" s="1" customFormat="1" ht="142.5" spans="1:13">
      <c r="A101" s="7">
        <v>99</v>
      </c>
      <c r="B101" s="8" t="s">
        <v>410</v>
      </c>
      <c r="C101" s="8" t="s">
        <v>24</v>
      </c>
      <c r="D101" s="8" t="s">
        <v>16</v>
      </c>
      <c r="E101" s="8" t="s">
        <v>411</v>
      </c>
      <c r="F101" s="8" t="s">
        <v>412</v>
      </c>
      <c r="G101" s="8">
        <v>30</v>
      </c>
      <c r="H101" s="8" t="s">
        <v>413</v>
      </c>
      <c r="I101" s="8" t="s">
        <v>414</v>
      </c>
      <c r="J101" s="8" t="s">
        <v>326</v>
      </c>
      <c r="K101" s="8" t="s">
        <v>327</v>
      </c>
      <c r="L101" s="23" t="s">
        <v>411</v>
      </c>
      <c r="M101" s="8"/>
    </row>
    <row r="102" s="1" customFormat="1" ht="128.25" spans="1:13">
      <c r="A102" s="7">
        <v>100</v>
      </c>
      <c r="B102" s="8" t="s">
        <v>415</v>
      </c>
      <c r="C102" s="8" t="s">
        <v>24</v>
      </c>
      <c r="D102" s="8" t="s">
        <v>16</v>
      </c>
      <c r="E102" s="8" t="s">
        <v>329</v>
      </c>
      <c r="F102" s="8" t="s">
        <v>416</v>
      </c>
      <c r="G102" s="8">
        <v>60</v>
      </c>
      <c r="H102" s="8" t="s">
        <v>417</v>
      </c>
      <c r="I102" s="8" t="s">
        <v>387</v>
      </c>
      <c r="J102" s="8" t="s">
        <v>326</v>
      </c>
      <c r="K102" s="8" t="s">
        <v>327</v>
      </c>
      <c r="L102" s="23" t="s">
        <v>329</v>
      </c>
      <c r="M102" s="8"/>
    </row>
    <row r="103" s="1" customFormat="1" ht="128.25" spans="1:13">
      <c r="A103" s="7">
        <v>101</v>
      </c>
      <c r="B103" s="8" t="s">
        <v>418</v>
      </c>
      <c r="C103" s="8" t="s">
        <v>24</v>
      </c>
      <c r="D103" s="8" t="s">
        <v>16</v>
      </c>
      <c r="E103" s="8" t="s">
        <v>419</v>
      </c>
      <c r="F103" s="8" t="s">
        <v>416</v>
      </c>
      <c r="G103" s="8">
        <v>60</v>
      </c>
      <c r="H103" s="8" t="s">
        <v>420</v>
      </c>
      <c r="I103" s="8" t="s">
        <v>421</v>
      </c>
      <c r="J103" s="8" t="s">
        <v>326</v>
      </c>
      <c r="K103" s="8" t="s">
        <v>327</v>
      </c>
      <c r="L103" s="23" t="s">
        <v>419</v>
      </c>
      <c r="M103" s="8"/>
    </row>
    <row r="104" s="1" customFormat="1" ht="142.5" spans="1:13">
      <c r="A104" s="7">
        <v>102</v>
      </c>
      <c r="B104" s="8" t="s">
        <v>422</v>
      </c>
      <c r="C104" s="8" t="s">
        <v>24</v>
      </c>
      <c r="D104" s="8" t="s">
        <v>16</v>
      </c>
      <c r="E104" s="8" t="s">
        <v>423</v>
      </c>
      <c r="F104" s="8" t="s">
        <v>424</v>
      </c>
      <c r="G104" s="8">
        <v>45</v>
      </c>
      <c r="H104" s="8" t="s">
        <v>425</v>
      </c>
      <c r="I104" s="8" t="s">
        <v>426</v>
      </c>
      <c r="J104" s="8" t="s">
        <v>326</v>
      </c>
      <c r="K104" s="8" t="s">
        <v>327</v>
      </c>
      <c r="L104" s="23" t="s">
        <v>423</v>
      </c>
      <c r="M104" s="8"/>
    </row>
    <row r="105" s="1" customFormat="1" ht="128.25" spans="1:13">
      <c r="A105" s="7">
        <v>103</v>
      </c>
      <c r="B105" s="8" t="s">
        <v>427</v>
      </c>
      <c r="C105" s="8" t="s">
        <v>24</v>
      </c>
      <c r="D105" s="8" t="s">
        <v>16</v>
      </c>
      <c r="E105" s="8" t="s">
        <v>392</v>
      </c>
      <c r="F105" s="8" t="s">
        <v>416</v>
      </c>
      <c r="G105" s="8">
        <v>60</v>
      </c>
      <c r="H105" s="8" t="s">
        <v>428</v>
      </c>
      <c r="I105" s="8" t="s">
        <v>395</v>
      </c>
      <c r="J105" s="8" t="s">
        <v>326</v>
      </c>
      <c r="K105" s="8" t="s">
        <v>327</v>
      </c>
      <c r="L105" s="23" t="s">
        <v>392</v>
      </c>
      <c r="M105" s="8"/>
    </row>
    <row r="106" s="1" customFormat="1" ht="114" spans="1:13">
      <c r="A106" s="7">
        <v>104</v>
      </c>
      <c r="B106" s="18" t="s">
        <v>429</v>
      </c>
      <c r="C106" s="18" t="s">
        <v>24</v>
      </c>
      <c r="D106" s="18" t="s">
        <v>16</v>
      </c>
      <c r="E106" s="18" t="s">
        <v>430</v>
      </c>
      <c r="F106" s="18" t="s">
        <v>431</v>
      </c>
      <c r="G106" s="18">
        <v>60</v>
      </c>
      <c r="H106" s="18" t="s">
        <v>432</v>
      </c>
      <c r="I106" s="18" t="s">
        <v>433</v>
      </c>
      <c r="J106" s="18" t="s">
        <v>214</v>
      </c>
      <c r="K106" s="18" t="s">
        <v>434</v>
      </c>
      <c r="L106" s="18" t="s">
        <v>430</v>
      </c>
      <c r="M106" s="8"/>
    </row>
    <row r="107" s="1" customFormat="1" ht="171" spans="1:13">
      <c r="A107" s="7">
        <v>105</v>
      </c>
      <c r="B107" s="19" t="s">
        <v>435</v>
      </c>
      <c r="C107" s="8" t="s">
        <v>24</v>
      </c>
      <c r="D107" s="8" t="s">
        <v>16</v>
      </c>
      <c r="E107" s="19" t="s">
        <v>436</v>
      </c>
      <c r="F107" s="19" t="s">
        <v>437</v>
      </c>
      <c r="G107" s="8">
        <v>60</v>
      </c>
      <c r="H107" s="22" t="s">
        <v>438</v>
      </c>
      <c r="I107" s="19" t="s">
        <v>433</v>
      </c>
      <c r="J107" s="25" t="s">
        <v>214</v>
      </c>
      <c r="K107" s="8" t="s">
        <v>434</v>
      </c>
      <c r="L107" s="19" t="s">
        <v>436</v>
      </c>
      <c r="M107" s="27"/>
    </row>
    <row r="108" s="1" customFormat="1" ht="128.25" spans="1:13">
      <c r="A108" s="7">
        <v>106</v>
      </c>
      <c r="B108" s="8" t="s">
        <v>439</v>
      </c>
      <c r="C108" s="8" t="s">
        <v>24</v>
      </c>
      <c r="D108" s="8" t="s">
        <v>16</v>
      </c>
      <c r="E108" s="8" t="s">
        <v>440</v>
      </c>
      <c r="F108" s="8" t="s">
        <v>441</v>
      </c>
      <c r="G108" s="8">
        <v>60</v>
      </c>
      <c r="H108" s="8" t="s">
        <v>442</v>
      </c>
      <c r="I108" s="8" t="s">
        <v>433</v>
      </c>
      <c r="J108" s="7" t="s">
        <v>214</v>
      </c>
      <c r="K108" s="8" t="s">
        <v>434</v>
      </c>
      <c r="L108" s="26" t="s">
        <v>440</v>
      </c>
      <c r="M108" s="27"/>
    </row>
    <row r="109" s="1" customFormat="1" ht="142.5" spans="1:13">
      <c r="A109" s="7">
        <v>107</v>
      </c>
      <c r="B109" s="8" t="s">
        <v>443</v>
      </c>
      <c r="C109" s="8" t="s">
        <v>15</v>
      </c>
      <c r="D109" s="8" t="s">
        <v>16</v>
      </c>
      <c r="E109" s="8" t="s">
        <v>430</v>
      </c>
      <c r="F109" s="8" t="s">
        <v>444</v>
      </c>
      <c r="G109" s="8">
        <v>30</v>
      </c>
      <c r="H109" s="8" t="s">
        <v>445</v>
      </c>
      <c r="I109" s="8" t="s">
        <v>446</v>
      </c>
      <c r="J109" s="7" t="s">
        <v>214</v>
      </c>
      <c r="K109" s="8" t="s">
        <v>434</v>
      </c>
      <c r="L109" s="26" t="s">
        <v>430</v>
      </c>
      <c r="M109" s="27"/>
    </row>
    <row r="110" s="1" customFormat="1" ht="114" spans="1:13">
      <c r="A110" s="7">
        <v>108</v>
      </c>
      <c r="B110" s="8" t="s">
        <v>447</v>
      </c>
      <c r="C110" s="8" t="s">
        <v>24</v>
      </c>
      <c r="D110" s="8" t="s">
        <v>16</v>
      </c>
      <c r="E110" s="8" t="s">
        <v>448</v>
      </c>
      <c r="F110" s="8" t="s">
        <v>449</v>
      </c>
      <c r="G110" s="8">
        <v>50</v>
      </c>
      <c r="H110" s="8" t="s">
        <v>450</v>
      </c>
      <c r="I110" s="8" t="s">
        <v>433</v>
      </c>
      <c r="J110" s="7" t="s">
        <v>214</v>
      </c>
      <c r="K110" s="8" t="s">
        <v>434</v>
      </c>
      <c r="L110" s="26" t="s">
        <v>448</v>
      </c>
      <c r="M110" s="27"/>
    </row>
    <row r="111" s="1" customFormat="1" ht="114" spans="1:13">
      <c r="A111" s="7">
        <v>109</v>
      </c>
      <c r="B111" s="8" t="s">
        <v>451</v>
      </c>
      <c r="C111" s="8" t="s">
        <v>24</v>
      </c>
      <c r="D111" s="8" t="s">
        <v>16</v>
      </c>
      <c r="E111" s="8" t="s">
        <v>452</v>
      </c>
      <c r="F111" s="8" t="s">
        <v>453</v>
      </c>
      <c r="G111" s="8">
        <v>10</v>
      </c>
      <c r="H111" s="8" t="s">
        <v>454</v>
      </c>
      <c r="I111" s="8" t="s">
        <v>433</v>
      </c>
      <c r="J111" s="7" t="s">
        <v>214</v>
      </c>
      <c r="K111" s="8" t="s">
        <v>434</v>
      </c>
      <c r="L111" s="26" t="s">
        <v>452</v>
      </c>
      <c r="M111" s="27"/>
    </row>
    <row r="112" s="1" customFormat="1" ht="114" spans="1:13">
      <c r="A112" s="7">
        <v>110</v>
      </c>
      <c r="B112" s="8" t="s">
        <v>455</v>
      </c>
      <c r="C112" s="8" t="s">
        <v>24</v>
      </c>
      <c r="D112" s="8" t="s">
        <v>16</v>
      </c>
      <c r="E112" s="8" t="s">
        <v>456</v>
      </c>
      <c r="F112" s="8" t="s">
        <v>457</v>
      </c>
      <c r="G112" s="8">
        <v>21</v>
      </c>
      <c r="H112" s="8" t="s">
        <v>458</v>
      </c>
      <c r="I112" s="8" t="s">
        <v>433</v>
      </c>
      <c r="J112" s="7" t="s">
        <v>214</v>
      </c>
      <c r="K112" s="8" t="s">
        <v>434</v>
      </c>
      <c r="L112" s="26" t="s">
        <v>456</v>
      </c>
      <c r="M112" s="27"/>
    </row>
    <row r="113" s="1" customFormat="1" ht="128.25" spans="1:13">
      <c r="A113" s="7">
        <v>111</v>
      </c>
      <c r="B113" s="8" t="s">
        <v>459</v>
      </c>
      <c r="C113" s="8" t="s">
        <v>24</v>
      </c>
      <c r="D113" s="8" t="s">
        <v>16</v>
      </c>
      <c r="E113" s="8" t="s">
        <v>460</v>
      </c>
      <c r="F113" s="8" t="s">
        <v>461</v>
      </c>
      <c r="G113" s="8">
        <v>50</v>
      </c>
      <c r="H113" s="8" t="s">
        <v>462</v>
      </c>
      <c r="I113" s="8" t="s">
        <v>433</v>
      </c>
      <c r="J113" s="7" t="s">
        <v>214</v>
      </c>
      <c r="K113" s="8" t="s">
        <v>434</v>
      </c>
      <c r="L113" s="26" t="s">
        <v>460</v>
      </c>
      <c r="M113" s="27"/>
    </row>
    <row r="114" s="1" customFormat="1" ht="114" spans="1:13">
      <c r="A114" s="7">
        <v>112</v>
      </c>
      <c r="B114" s="8" t="s">
        <v>463</v>
      </c>
      <c r="C114" s="8" t="s">
        <v>24</v>
      </c>
      <c r="D114" s="8" t="s">
        <v>16</v>
      </c>
      <c r="E114" s="8" t="s">
        <v>464</v>
      </c>
      <c r="F114" s="8" t="s">
        <v>465</v>
      </c>
      <c r="G114" s="8">
        <v>60</v>
      </c>
      <c r="H114" s="8" t="s">
        <v>466</v>
      </c>
      <c r="I114" s="8" t="s">
        <v>433</v>
      </c>
      <c r="J114" s="7" t="s">
        <v>214</v>
      </c>
      <c r="K114" s="8" t="s">
        <v>434</v>
      </c>
      <c r="L114" s="26" t="s">
        <v>464</v>
      </c>
      <c r="M114" s="27"/>
    </row>
    <row r="115" s="1" customFormat="1" ht="114" spans="1:13">
      <c r="A115" s="7">
        <v>113</v>
      </c>
      <c r="B115" s="8" t="s">
        <v>467</v>
      </c>
      <c r="C115" s="8" t="s">
        <v>24</v>
      </c>
      <c r="D115" s="8" t="s">
        <v>16</v>
      </c>
      <c r="E115" s="8" t="s">
        <v>468</v>
      </c>
      <c r="F115" s="8" t="s">
        <v>469</v>
      </c>
      <c r="G115" s="8">
        <v>60</v>
      </c>
      <c r="H115" s="8" t="s">
        <v>470</v>
      </c>
      <c r="I115" s="8" t="s">
        <v>433</v>
      </c>
      <c r="J115" s="7" t="s">
        <v>214</v>
      </c>
      <c r="K115" s="8" t="s">
        <v>434</v>
      </c>
      <c r="L115" s="26" t="s">
        <v>468</v>
      </c>
      <c r="M115" s="27"/>
    </row>
    <row r="116" s="1" customFormat="1" ht="114" spans="1:13">
      <c r="A116" s="7">
        <v>114</v>
      </c>
      <c r="B116" s="8" t="s">
        <v>471</v>
      </c>
      <c r="C116" s="8" t="s">
        <v>24</v>
      </c>
      <c r="D116" s="8" t="s">
        <v>16</v>
      </c>
      <c r="E116" s="8" t="s">
        <v>468</v>
      </c>
      <c r="F116" s="8" t="s">
        <v>472</v>
      </c>
      <c r="G116" s="8">
        <v>60</v>
      </c>
      <c r="H116" s="8" t="s">
        <v>473</v>
      </c>
      <c r="I116" s="8" t="s">
        <v>433</v>
      </c>
      <c r="J116" s="7" t="s">
        <v>214</v>
      </c>
      <c r="K116" s="8" t="s">
        <v>434</v>
      </c>
      <c r="L116" s="26" t="s">
        <v>468</v>
      </c>
      <c r="M116" s="27"/>
    </row>
    <row r="117" s="1" customFormat="1" ht="114" spans="1:13">
      <c r="A117" s="7">
        <v>115</v>
      </c>
      <c r="B117" s="8" t="s">
        <v>474</v>
      </c>
      <c r="C117" s="8" t="s">
        <v>24</v>
      </c>
      <c r="D117" s="8" t="s">
        <v>16</v>
      </c>
      <c r="E117" s="8" t="s">
        <v>475</v>
      </c>
      <c r="F117" s="8" t="s">
        <v>476</v>
      </c>
      <c r="G117" s="8">
        <v>60</v>
      </c>
      <c r="H117" s="8" t="s">
        <v>477</v>
      </c>
      <c r="I117" s="8" t="s">
        <v>433</v>
      </c>
      <c r="J117" s="7" t="s">
        <v>214</v>
      </c>
      <c r="K117" s="8" t="s">
        <v>434</v>
      </c>
      <c r="L117" s="26" t="s">
        <v>475</v>
      </c>
      <c r="M117" s="27"/>
    </row>
    <row r="118" s="1" customFormat="1" ht="114" spans="1:13">
      <c r="A118" s="7">
        <v>116</v>
      </c>
      <c r="B118" s="8" t="s">
        <v>478</v>
      </c>
      <c r="C118" s="8" t="s">
        <v>24</v>
      </c>
      <c r="D118" s="8" t="s">
        <v>16</v>
      </c>
      <c r="E118" s="8" t="s">
        <v>479</v>
      </c>
      <c r="F118" s="8" t="s">
        <v>480</v>
      </c>
      <c r="G118" s="8">
        <v>60</v>
      </c>
      <c r="H118" s="8" t="s">
        <v>481</v>
      </c>
      <c r="I118" s="8" t="s">
        <v>433</v>
      </c>
      <c r="J118" s="7" t="s">
        <v>214</v>
      </c>
      <c r="K118" s="8" t="s">
        <v>434</v>
      </c>
      <c r="L118" s="26" t="s">
        <v>479</v>
      </c>
      <c r="M118" s="27"/>
    </row>
    <row r="119" s="1" customFormat="1" ht="114" spans="1:13">
      <c r="A119" s="7">
        <v>117</v>
      </c>
      <c r="B119" s="8" t="s">
        <v>482</v>
      </c>
      <c r="C119" s="8" t="s">
        <v>24</v>
      </c>
      <c r="D119" s="8" t="s">
        <v>16</v>
      </c>
      <c r="E119" s="8" t="s">
        <v>483</v>
      </c>
      <c r="F119" s="8" t="s">
        <v>484</v>
      </c>
      <c r="G119" s="8">
        <v>50</v>
      </c>
      <c r="H119" s="8" t="s">
        <v>485</v>
      </c>
      <c r="I119" s="8" t="s">
        <v>433</v>
      </c>
      <c r="J119" s="7" t="s">
        <v>214</v>
      </c>
      <c r="K119" s="8" t="s">
        <v>434</v>
      </c>
      <c r="L119" s="26" t="s">
        <v>483</v>
      </c>
      <c r="M119" s="27"/>
    </row>
    <row r="120" s="1" customFormat="1" ht="114" spans="1:13">
      <c r="A120" s="7">
        <v>118</v>
      </c>
      <c r="B120" s="8" t="s">
        <v>486</v>
      </c>
      <c r="C120" s="8" t="s">
        <v>24</v>
      </c>
      <c r="D120" s="8" t="s">
        <v>16</v>
      </c>
      <c r="E120" s="8" t="s">
        <v>487</v>
      </c>
      <c r="F120" s="8" t="s">
        <v>488</v>
      </c>
      <c r="G120" s="8">
        <v>20</v>
      </c>
      <c r="H120" s="8" t="s">
        <v>489</v>
      </c>
      <c r="I120" s="8" t="s">
        <v>433</v>
      </c>
      <c r="J120" s="7" t="s">
        <v>214</v>
      </c>
      <c r="K120" s="8" t="s">
        <v>434</v>
      </c>
      <c r="L120" s="26" t="s">
        <v>487</v>
      </c>
      <c r="M120" s="27"/>
    </row>
    <row r="121" s="1" customFormat="1" ht="142.5" spans="1:13">
      <c r="A121" s="7">
        <v>119</v>
      </c>
      <c r="B121" s="8" t="s">
        <v>490</v>
      </c>
      <c r="C121" s="8" t="s">
        <v>15</v>
      </c>
      <c r="D121" s="8" t="s">
        <v>16</v>
      </c>
      <c r="E121" s="8" t="s">
        <v>491</v>
      </c>
      <c r="F121" s="8" t="s">
        <v>492</v>
      </c>
      <c r="G121" s="8">
        <v>60</v>
      </c>
      <c r="H121" s="8" t="s">
        <v>493</v>
      </c>
      <c r="I121" s="8" t="s">
        <v>494</v>
      </c>
      <c r="J121" s="7" t="s">
        <v>214</v>
      </c>
      <c r="K121" s="8" t="s">
        <v>434</v>
      </c>
      <c r="L121" s="26" t="s">
        <v>491</v>
      </c>
      <c r="M121" s="27"/>
    </row>
    <row r="122" s="1" customFormat="1" ht="142.5" spans="1:13">
      <c r="A122" s="7">
        <v>120</v>
      </c>
      <c r="B122" s="8" t="s">
        <v>495</v>
      </c>
      <c r="C122" s="8" t="s">
        <v>15</v>
      </c>
      <c r="D122" s="8" t="s">
        <v>16</v>
      </c>
      <c r="E122" s="8" t="s">
        <v>496</v>
      </c>
      <c r="F122" s="8" t="s">
        <v>497</v>
      </c>
      <c r="G122" s="8">
        <v>60</v>
      </c>
      <c r="H122" s="8" t="s">
        <v>498</v>
      </c>
      <c r="I122" s="8" t="s">
        <v>494</v>
      </c>
      <c r="J122" s="7" t="s">
        <v>214</v>
      </c>
      <c r="K122" s="8" t="s">
        <v>434</v>
      </c>
      <c r="L122" s="26" t="s">
        <v>496</v>
      </c>
      <c r="M122" s="27"/>
    </row>
    <row r="123" s="1" customFormat="1" ht="114" spans="1:13">
      <c r="A123" s="7">
        <v>121</v>
      </c>
      <c r="B123" s="8" t="s">
        <v>499</v>
      </c>
      <c r="C123" s="8" t="s">
        <v>24</v>
      </c>
      <c r="D123" s="8" t="s">
        <v>16</v>
      </c>
      <c r="E123" s="8" t="s">
        <v>500</v>
      </c>
      <c r="F123" s="8" t="s">
        <v>501</v>
      </c>
      <c r="G123" s="8">
        <v>60</v>
      </c>
      <c r="H123" s="8" t="s">
        <v>502</v>
      </c>
      <c r="I123" s="8" t="s">
        <v>433</v>
      </c>
      <c r="J123" s="7" t="s">
        <v>214</v>
      </c>
      <c r="K123" s="8" t="s">
        <v>434</v>
      </c>
      <c r="L123" s="26" t="s">
        <v>500</v>
      </c>
      <c r="M123" s="27"/>
    </row>
    <row r="124" s="1" customFormat="1" ht="114" spans="1:13">
      <c r="A124" s="7">
        <v>122</v>
      </c>
      <c r="B124" s="8" t="s">
        <v>503</v>
      </c>
      <c r="C124" s="8" t="s">
        <v>24</v>
      </c>
      <c r="D124" s="8" t="s">
        <v>16</v>
      </c>
      <c r="E124" s="8" t="s">
        <v>504</v>
      </c>
      <c r="F124" s="8" t="s">
        <v>505</v>
      </c>
      <c r="G124" s="8">
        <v>40</v>
      </c>
      <c r="H124" s="8" t="s">
        <v>506</v>
      </c>
      <c r="I124" s="8" t="s">
        <v>433</v>
      </c>
      <c r="J124" s="7" t="s">
        <v>214</v>
      </c>
      <c r="K124" s="8" t="s">
        <v>434</v>
      </c>
      <c r="L124" s="26" t="s">
        <v>504</v>
      </c>
      <c r="M124" s="27"/>
    </row>
    <row r="125" s="1" customFormat="1" ht="142.5" spans="1:13">
      <c r="A125" s="7">
        <v>123</v>
      </c>
      <c r="B125" s="8" t="s">
        <v>507</v>
      </c>
      <c r="C125" s="8" t="s">
        <v>15</v>
      </c>
      <c r="D125" s="8" t="s">
        <v>16</v>
      </c>
      <c r="E125" s="8" t="s">
        <v>508</v>
      </c>
      <c r="F125" s="8" t="s">
        <v>509</v>
      </c>
      <c r="G125" s="8">
        <v>60</v>
      </c>
      <c r="H125" s="8" t="s">
        <v>510</v>
      </c>
      <c r="I125" s="8" t="s">
        <v>494</v>
      </c>
      <c r="J125" s="7" t="s">
        <v>214</v>
      </c>
      <c r="K125" s="8" t="s">
        <v>434</v>
      </c>
      <c r="L125" s="26" t="s">
        <v>508</v>
      </c>
      <c r="M125" s="27"/>
    </row>
    <row r="126" s="1" customFormat="1" ht="142.5" spans="1:13">
      <c r="A126" s="7">
        <v>124</v>
      </c>
      <c r="B126" s="8" t="s">
        <v>511</v>
      </c>
      <c r="C126" s="8" t="s">
        <v>15</v>
      </c>
      <c r="D126" s="8" t="s">
        <v>16</v>
      </c>
      <c r="E126" s="8" t="s">
        <v>508</v>
      </c>
      <c r="F126" s="8" t="s">
        <v>512</v>
      </c>
      <c r="G126" s="8">
        <v>60</v>
      </c>
      <c r="H126" s="8" t="s">
        <v>513</v>
      </c>
      <c r="I126" s="8" t="s">
        <v>494</v>
      </c>
      <c r="J126" s="7" t="s">
        <v>214</v>
      </c>
      <c r="K126" s="8" t="s">
        <v>434</v>
      </c>
      <c r="L126" s="26" t="s">
        <v>508</v>
      </c>
      <c r="M126" s="27"/>
    </row>
    <row r="127" s="1" customFormat="1" ht="114" spans="1:13">
      <c r="A127" s="7">
        <v>125</v>
      </c>
      <c r="B127" s="8" t="s">
        <v>514</v>
      </c>
      <c r="C127" s="8" t="s">
        <v>24</v>
      </c>
      <c r="D127" s="8" t="s">
        <v>16</v>
      </c>
      <c r="E127" s="8" t="s">
        <v>515</v>
      </c>
      <c r="F127" s="8" t="s">
        <v>465</v>
      </c>
      <c r="G127" s="8">
        <v>60</v>
      </c>
      <c r="H127" s="8" t="s">
        <v>516</v>
      </c>
      <c r="I127" s="8" t="s">
        <v>433</v>
      </c>
      <c r="J127" s="7" t="s">
        <v>214</v>
      </c>
      <c r="K127" s="8" t="s">
        <v>434</v>
      </c>
      <c r="L127" s="26" t="s">
        <v>515</v>
      </c>
      <c r="M127" s="27"/>
    </row>
    <row r="128" s="1" customFormat="1" ht="114" spans="1:13">
      <c r="A128" s="7">
        <v>126</v>
      </c>
      <c r="B128" s="8" t="s">
        <v>517</v>
      </c>
      <c r="C128" s="8" t="s">
        <v>24</v>
      </c>
      <c r="D128" s="8" t="s">
        <v>16</v>
      </c>
      <c r="E128" s="8" t="s">
        <v>518</v>
      </c>
      <c r="F128" s="8" t="s">
        <v>519</v>
      </c>
      <c r="G128" s="8">
        <v>60</v>
      </c>
      <c r="H128" s="8" t="s">
        <v>520</v>
      </c>
      <c r="I128" s="8" t="s">
        <v>433</v>
      </c>
      <c r="J128" s="7" t="s">
        <v>214</v>
      </c>
      <c r="K128" s="8" t="s">
        <v>434</v>
      </c>
      <c r="L128" s="26" t="s">
        <v>518</v>
      </c>
      <c r="M128" s="27"/>
    </row>
    <row r="129" s="1" customFormat="1" ht="142.5" spans="1:13">
      <c r="A129" s="7">
        <v>127</v>
      </c>
      <c r="B129" s="8" t="s">
        <v>521</v>
      </c>
      <c r="C129" s="8" t="s">
        <v>15</v>
      </c>
      <c r="D129" s="8" t="s">
        <v>16</v>
      </c>
      <c r="E129" s="8" t="s">
        <v>522</v>
      </c>
      <c r="F129" s="8" t="s">
        <v>523</v>
      </c>
      <c r="G129" s="8">
        <v>60</v>
      </c>
      <c r="H129" s="8" t="s">
        <v>524</v>
      </c>
      <c r="I129" s="8" t="s">
        <v>494</v>
      </c>
      <c r="J129" s="7" t="s">
        <v>214</v>
      </c>
      <c r="K129" s="8" t="s">
        <v>434</v>
      </c>
      <c r="L129" s="26" t="s">
        <v>522</v>
      </c>
      <c r="M129" s="27"/>
    </row>
    <row r="130" s="1" customFormat="1" ht="114" spans="1:13">
      <c r="A130" s="7">
        <v>128</v>
      </c>
      <c r="B130" s="8" t="s">
        <v>525</v>
      </c>
      <c r="C130" s="8" t="s">
        <v>24</v>
      </c>
      <c r="D130" s="8" t="s">
        <v>16</v>
      </c>
      <c r="E130" s="8" t="s">
        <v>522</v>
      </c>
      <c r="F130" s="8" t="s">
        <v>465</v>
      </c>
      <c r="G130" s="8">
        <v>60</v>
      </c>
      <c r="H130" s="8" t="s">
        <v>526</v>
      </c>
      <c r="I130" s="8" t="s">
        <v>433</v>
      </c>
      <c r="J130" s="7" t="s">
        <v>214</v>
      </c>
      <c r="K130" s="8" t="s">
        <v>434</v>
      </c>
      <c r="L130" s="26" t="s">
        <v>522</v>
      </c>
      <c r="M130" s="27"/>
    </row>
    <row r="131" s="1" customFormat="1" ht="114" spans="1:13">
      <c r="A131" s="7">
        <v>129</v>
      </c>
      <c r="B131" s="8" t="s">
        <v>527</v>
      </c>
      <c r="C131" s="8" t="s">
        <v>24</v>
      </c>
      <c r="D131" s="8" t="s">
        <v>16</v>
      </c>
      <c r="E131" s="8" t="s">
        <v>528</v>
      </c>
      <c r="F131" s="8" t="s">
        <v>529</v>
      </c>
      <c r="G131" s="8">
        <v>60</v>
      </c>
      <c r="H131" s="8" t="s">
        <v>530</v>
      </c>
      <c r="I131" s="8" t="s">
        <v>433</v>
      </c>
      <c r="J131" s="7" t="s">
        <v>214</v>
      </c>
      <c r="K131" s="8" t="s">
        <v>434</v>
      </c>
      <c r="L131" s="26" t="s">
        <v>528</v>
      </c>
      <c r="M131" s="27"/>
    </row>
    <row r="132" s="1" customFormat="1" ht="114" spans="1:13">
      <c r="A132" s="7">
        <v>130</v>
      </c>
      <c r="B132" s="8" t="s">
        <v>531</v>
      </c>
      <c r="C132" s="8" t="s">
        <v>24</v>
      </c>
      <c r="D132" s="8" t="s">
        <v>16</v>
      </c>
      <c r="E132" s="8" t="s">
        <v>532</v>
      </c>
      <c r="F132" s="8" t="s">
        <v>533</v>
      </c>
      <c r="G132" s="8">
        <v>60</v>
      </c>
      <c r="H132" s="8" t="s">
        <v>534</v>
      </c>
      <c r="I132" s="8" t="s">
        <v>433</v>
      </c>
      <c r="J132" s="7" t="s">
        <v>214</v>
      </c>
      <c r="K132" s="8" t="s">
        <v>434</v>
      </c>
      <c r="L132" s="26" t="s">
        <v>532</v>
      </c>
      <c r="M132" s="27"/>
    </row>
    <row r="133" s="1" customFormat="1" ht="114" spans="1:13">
      <c r="A133" s="7">
        <v>131</v>
      </c>
      <c r="B133" s="8" t="s">
        <v>535</v>
      </c>
      <c r="C133" s="8" t="s">
        <v>24</v>
      </c>
      <c r="D133" s="8" t="s">
        <v>16</v>
      </c>
      <c r="E133" s="8" t="s">
        <v>536</v>
      </c>
      <c r="F133" s="8" t="s">
        <v>537</v>
      </c>
      <c r="G133" s="8">
        <v>50</v>
      </c>
      <c r="H133" s="8" t="s">
        <v>538</v>
      </c>
      <c r="I133" s="8" t="s">
        <v>433</v>
      </c>
      <c r="J133" s="7" t="s">
        <v>214</v>
      </c>
      <c r="K133" s="8" t="s">
        <v>434</v>
      </c>
      <c r="L133" s="26" t="s">
        <v>536</v>
      </c>
      <c r="M133" s="27"/>
    </row>
    <row r="134" s="1" customFormat="1" ht="142.5" spans="1:13">
      <c r="A134" s="7">
        <v>132</v>
      </c>
      <c r="B134" s="8" t="s">
        <v>539</v>
      </c>
      <c r="C134" s="8" t="s">
        <v>15</v>
      </c>
      <c r="D134" s="8" t="s">
        <v>16</v>
      </c>
      <c r="E134" s="8" t="s">
        <v>540</v>
      </c>
      <c r="F134" s="8" t="s">
        <v>541</v>
      </c>
      <c r="G134" s="8">
        <v>12</v>
      </c>
      <c r="H134" s="8" t="s">
        <v>542</v>
      </c>
      <c r="I134" s="8" t="s">
        <v>543</v>
      </c>
      <c r="J134" s="7" t="s">
        <v>214</v>
      </c>
      <c r="K134" s="8" t="s">
        <v>434</v>
      </c>
      <c r="L134" s="26" t="s">
        <v>540</v>
      </c>
      <c r="M134" s="27"/>
    </row>
    <row r="135" s="1" customFormat="1" ht="114" spans="1:13">
      <c r="A135" s="7">
        <v>133</v>
      </c>
      <c r="B135" s="8" t="s">
        <v>544</v>
      </c>
      <c r="C135" s="8" t="s">
        <v>24</v>
      </c>
      <c r="D135" s="8" t="s">
        <v>16</v>
      </c>
      <c r="E135" s="8" t="s">
        <v>545</v>
      </c>
      <c r="F135" s="8" t="s">
        <v>546</v>
      </c>
      <c r="G135" s="8">
        <v>45</v>
      </c>
      <c r="H135" s="8" t="s">
        <v>547</v>
      </c>
      <c r="I135" s="8" t="s">
        <v>433</v>
      </c>
      <c r="J135" s="7" t="s">
        <v>214</v>
      </c>
      <c r="K135" s="8" t="s">
        <v>434</v>
      </c>
      <c r="L135" s="26" t="s">
        <v>545</v>
      </c>
      <c r="M135" s="27"/>
    </row>
    <row r="136" s="1" customFormat="1" ht="114" spans="1:13">
      <c r="A136" s="7">
        <v>134</v>
      </c>
      <c r="B136" s="8" t="s">
        <v>548</v>
      </c>
      <c r="C136" s="8" t="s">
        <v>24</v>
      </c>
      <c r="D136" s="8" t="s">
        <v>16</v>
      </c>
      <c r="E136" s="8" t="s">
        <v>545</v>
      </c>
      <c r="F136" s="8" t="s">
        <v>549</v>
      </c>
      <c r="G136" s="8">
        <v>60</v>
      </c>
      <c r="H136" s="8" t="s">
        <v>550</v>
      </c>
      <c r="I136" s="8" t="s">
        <v>433</v>
      </c>
      <c r="J136" s="7" t="s">
        <v>214</v>
      </c>
      <c r="K136" s="8" t="s">
        <v>434</v>
      </c>
      <c r="L136" s="26" t="s">
        <v>545</v>
      </c>
      <c r="M136" s="27"/>
    </row>
    <row r="137" s="1" customFormat="1" ht="142.5" spans="1:13">
      <c r="A137" s="7">
        <v>135</v>
      </c>
      <c r="B137" s="8" t="s">
        <v>551</v>
      </c>
      <c r="C137" s="8" t="s">
        <v>15</v>
      </c>
      <c r="D137" s="8" t="s">
        <v>16</v>
      </c>
      <c r="E137" s="8" t="s">
        <v>464</v>
      </c>
      <c r="F137" s="8" t="s">
        <v>552</v>
      </c>
      <c r="G137" s="8">
        <v>60</v>
      </c>
      <c r="H137" s="8" t="s">
        <v>553</v>
      </c>
      <c r="I137" s="8" t="s">
        <v>554</v>
      </c>
      <c r="J137" s="7" t="s">
        <v>214</v>
      </c>
      <c r="K137" s="8" t="s">
        <v>434</v>
      </c>
      <c r="L137" s="26" t="s">
        <v>464</v>
      </c>
      <c r="M137" s="10"/>
    </row>
    <row r="138" s="1" customFormat="1" ht="156.75" spans="1:13">
      <c r="A138" s="7">
        <v>136</v>
      </c>
      <c r="B138" s="8" t="s">
        <v>555</v>
      </c>
      <c r="C138" s="8" t="s">
        <v>15</v>
      </c>
      <c r="D138" s="8" t="s">
        <v>16</v>
      </c>
      <c r="E138" s="8" t="s">
        <v>522</v>
      </c>
      <c r="F138" s="8" t="s">
        <v>556</v>
      </c>
      <c r="G138" s="8">
        <v>50</v>
      </c>
      <c r="H138" s="8" t="s">
        <v>557</v>
      </c>
      <c r="I138" s="8" t="s">
        <v>558</v>
      </c>
      <c r="J138" s="7" t="s">
        <v>214</v>
      </c>
      <c r="K138" s="29" t="s">
        <v>434</v>
      </c>
      <c r="L138" s="26" t="s">
        <v>522</v>
      </c>
      <c r="M138" s="10"/>
    </row>
    <row r="139" s="1" customFormat="1" ht="142.5" spans="1:13">
      <c r="A139" s="7">
        <v>137</v>
      </c>
      <c r="B139" s="8" t="s">
        <v>559</v>
      </c>
      <c r="C139" s="8" t="s">
        <v>15</v>
      </c>
      <c r="D139" s="8" t="s">
        <v>16</v>
      </c>
      <c r="E139" s="8" t="s">
        <v>452</v>
      </c>
      <c r="F139" s="8" t="s">
        <v>560</v>
      </c>
      <c r="G139" s="8">
        <v>50</v>
      </c>
      <c r="H139" s="8" t="s">
        <v>561</v>
      </c>
      <c r="I139" s="8" t="s">
        <v>562</v>
      </c>
      <c r="J139" s="7" t="s">
        <v>214</v>
      </c>
      <c r="K139" s="29" t="s">
        <v>434</v>
      </c>
      <c r="L139" s="26" t="s">
        <v>452</v>
      </c>
      <c r="M139" s="27"/>
    </row>
    <row r="140" s="1" customFormat="1" ht="156.75" spans="1:13">
      <c r="A140" s="7">
        <v>138</v>
      </c>
      <c r="B140" s="8" t="s">
        <v>563</v>
      </c>
      <c r="C140" s="8" t="s">
        <v>15</v>
      </c>
      <c r="D140" s="8" t="s">
        <v>16</v>
      </c>
      <c r="E140" s="8" t="s">
        <v>522</v>
      </c>
      <c r="F140" s="8" t="s">
        <v>564</v>
      </c>
      <c r="G140" s="8">
        <v>60</v>
      </c>
      <c r="H140" s="8" t="s">
        <v>565</v>
      </c>
      <c r="I140" s="8" t="s">
        <v>558</v>
      </c>
      <c r="J140" s="7" t="s">
        <v>214</v>
      </c>
      <c r="K140" s="29" t="s">
        <v>434</v>
      </c>
      <c r="L140" s="26" t="s">
        <v>522</v>
      </c>
      <c r="M140" s="27"/>
    </row>
    <row r="141" s="1" customFormat="1" ht="142.5" spans="1:13">
      <c r="A141" s="7">
        <v>139</v>
      </c>
      <c r="B141" s="18" t="s">
        <v>566</v>
      </c>
      <c r="C141" s="18" t="s">
        <v>15</v>
      </c>
      <c r="D141" s="18" t="s">
        <v>16</v>
      </c>
      <c r="E141" s="18" t="s">
        <v>504</v>
      </c>
      <c r="F141" s="18" t="s">
        <v>567</v>
      </c>
      <c r="G141" s="18">
        <v>60</v>
      </c>
      <c r="H141" s="18" t="s">
        <v>568</v>
      </c>
      <c r="I141" s="18" t="s">
        <v>494</v>
      </c>
      <c r="J141" s="18" t="s">
        <v>214</v>
      </c>
      <c r="K141" s="18" t="s">
        <v>434</v>
      </c>
      <c r="L141" s="18" t="s">
        <v>504</v>
      </c>
      <c r="M141" s="27"/>
    </row>
    <row r="142" s="1" customFormat="1" ht="114" spans="1:13">
      <c r="A142" s="7">
        <v>140</v>
      </c>
      <c r="B142" s="18" t="s">
        <v>569</v>
      </c>
      <c r="C142" s="8" t="s">
        <v>24</v>
      </c>
      <c r="D142" s="8" t="s">
        <v>16</v>
      </c>
      <c r="E142" s="8" t="s">
        <v>504</v>
      </c>
      <c r="F142" s="8" t="s">
        <v>570</v>
      </c>
      <c r="G142" s="18">
        <v>40</v>
      </c>
      <c r="H142" s="8" t="s">
        <v>571</v>
      </c>
      <c r="I142" s="8" t="s">
        <v>433</v>
      </c>
      <c r="J142" s="7" t="s">
        <v>214</v>
      </c>
      <c r="K142" s="8" t="s">
        <v>434</v>
      </c>
      <c r="L142" s="26" t="s">
        <v>504</v>
      </c>
      <c r="M142" s="27"/>
    </row>
    <row r="143" s="1" customFormat="1" ht="114" spans="1:13">
      <c r="A143" s="7">
        <v>141</v>
      </c>
      <c r="B143" s="18" t="s">
        <v>572</v>
      </c>
      <c r="C143" s="18" t="s">
        <v>24</v>
      </c>
      <c r="D143" s="18" t="s">
        <v>16</v>
      </c>
      <c r="E143" s="18" t="s">
        <v>452</v>
      </c>
      <c r="F143" s="18" t="s">
        <v>573</v>
      </c>
      <c r="G143" s="18">
        <v>10</v>
      </c>
      <c r="H143" s="18" t="s">
        <v>574</v>
      </c>
      <c r="I143" s="18" t="s">
        <v>433</v>
      </c>
      <c r="J143" s="18" t="s">
        <v>214</v>
      </c>
      <c r="K143" s="18" t="s">
        <v>434</v>
      </c>
      <c r="L143" s="18" t="s">
        <v>452</v>
      </c>
      <c r="M143" s="27"/>
    </row>
    <row r="144" s="1" customFormat="1" ht="128.25" spans="1:13">
      <c r="A144" s="7">
        <v>142</v>
      </c>
      <c r="B144" s="18" t="s">
        <v>575</v>
      </c>
      <c r="C144" s="18" t="s">
        <v>24</v>
      </c>
      <c r="D144" s="18" t="s">
        <v>16</v>
      </c>
      <c r="E144" s="18" t="s">
        <v>576</v>
      </c>
      <c r="F144" s="18" t="s">
        <v>577</v>
      </c>
      <c r="G144" s="18">
        <v>35</v>
      </c>
      <c r="H144" s="18" t="s">
        <v>578</v>
      </c>
      <c r="I144" s="18" t="s">
        <v>433</v>
      </c>
      <c r="J144" s="18" t="s">
        <v>214</v>
      </c>
      <c r="K144" s="18" t="s">
        <v>434</v>
      </c>
      <c r="L144" s="18" t="s">
        <v>579</v>
      </c>
      <c r="M144" s="27"/>
    </row>
    <row r="145" s="1" customFormat="1" ht="114" spans="1:13">
      <c r="A145" s="7">
        <v>143</v>
      </c>
      <c r="B145" s="18" t="s">
        <v>580</v>
      </c>
      <c r="C145" s="18" t="s">
        <v>24</v>
      </c>
      <c r="D145" s="18" t="s">
        <v>16</v>
      </c>
      <c r="E145" s="18" t="s">
        <v>515</v>
      </c>
      <c r="F145" s="18" t="s">
        <v>581</v>
      </c>
      <c r="G145" s="18">
        <v>38</v>
      </c>
      <c r="H145" s="18" t="s">
        <v>582</v>
      </c>
      <c r="I145" s="18" t="s">
        <v>433</v>
      </c>
      <c r="J145" s="18" t="s">
        <v>214</v>
      </c>
      <c r="K145" s="18" t="s">
        <v>434</v>
      </c>
      <c r="L145" s="18" t="s">
        <v>515</v>
      </c>
      <c r="M145" s="27"/>
    </row>
    <row r="146" s="1" customFormat="1" ht="114" spans="1:13">
      <c r="A146" s="7">
        <v>144</v>
      </c>
      <c r="B146" s="18" t="s">
        <v>583</v>
      </c>
      <c r="C146" s="18" t="s">
        <v>24</v>
      </c>
      <c r="D146" s="18" t="s">
        <v>16</v>
      </c>
      <c r="E146" s="18" t="s">
        <v>508</v>
      </c>
      <c r="F146" s="18" t="s">
        <v>584</v>
      </c>
      <c r="G146" s="18">
        <v>45</v>
      </c>
      <c r="H146" s="18" t="s">
        <v>585</v>
      </c>
      <c r="I146" s="18" t="s">
        <v>433</v>
      </c>
      <c r="J146" s="18" t="s">
        <v>214</v>
      </c>
      <c r="K146" s="18" t="s">
        <v>434</v>
      </c>
      <c r="L146" s="18" t="s">
        <v>508</v>
      </c>
      <c r="M146" s="27"/>
    </row>
    <row r="147" s="1" customFormat="1" ht="142.5" spans="1:13">
      <c r="A147" s="7">
        <v>145</v>
      </c>
      <c r="B147" s="18" t="s">
        <v>586</v>
      </c>
      <c r="C147" s="18" t="s">
        <v>15</v>
      </c>
      <c r="D147" s="18" t="s">
        <v>16</v>
      </c>
      <c r="E147" s="18" t="s">
        <v>587</v>
      </c>
      <c r="F147" s="18" t="s">
        <v>567</v>
      </c>
      <c r="G147" s="18">
        <v>60</v>
      </c>
      <c r="H147" s="18" t="s">
        <v>588</v>
      </c>
      <c r="I147" s="18" t="s">
        <v>494</v>
      </c>
      <c r="J147" s="18" t="s">
        <v>214</v>
      </c>
      <c r="K147" s="18" t="s">
        <v>434</v>
      </c>
      <c r="L147" s="18" t="s">
        <v>587</v>
      </c>
      <c r="M147" s="27"/>
    </row>
    <row r="148" s="1" customFormat="1" ht="114" spans="1:13">
      <c r="A148" s="7">
        <v>146</v>
      </c>
      <c r="B148" s="18" t="s">
        <v>589</v>
      </c>
      <c r="C148" s="18" t="s">
        <v>24</v>
      </c>
      <c r="D148" s="18" t="s">
        <v>16</v>
      </c>
      <c r="E148" s="18" t="s">
        <v>590</v>
      </c>
      <c r="F148" s="18" t="s">
        <v>591</v>
      </c>
      <c r="G148" s="18">
        <v>60</v>
      </c>
      <c r="H148" s="18" t="s">
        <v>592</v>
      </c>
      <c r="I148" s="18" t="s">
        <v>433</v>
      </c>
      <c r="J148" s="18" t="s">
        <v>214</v>
      </c>
      <c r="K148" s="18" t="s">
        <v>434</v>
      </c>
      <c r="L148" s="18" t="s">
        <v>590</v>
      </c>
      <c r="M148" s="27"/>
    </row>
    <row r="149" s="1" customFormat="1" ht="114" spans="1:13">
      <c r="A149" s="7">
        <v>147</v>
      </c>
      <c r="B149" s="8" t="s">
        <v>593</v>
      </c>
      <c r="C149" s="8" t="s">
        <v>24</v>
      </c>
      <c r="D149" s="8" t="s">
        <v>16</v>
      </c>
      <c r="E149" s="8" t="s">
        <v>594</v>
      </c>
      <c r="F149" s="8" t="s">
        <v>595</v>
      </c>
      <c r="G149" s="8">
        <v>60</v>
      </c>
      <c r="H149" s="8" t="s">
        <v>596</v>
      </c>
      <c r="I149" s="8" t="s">
        <v>597</v>
      </c>
      <c r="J149" s="8" t="s">
        <v>598</v>
      </c>
      <c r="K149" s="8" t="s">
        <v>599</v>
      </c>
      <c r="L149" s="8" t="s">
        <v>594</v>
      </c>
      <c r="M149" s="10"/>
    </row>
    <row r="150" s="1" customFormat="1" ht="99.75" spans="1:13">
      <c r="A150" s="7">
        <v>148</v>
      </c>
      <c r="B150" s="8" t="s">
        <v>600</v>
      </c>
      <c r="C150" s="8" t="s">
        <v>24</v>
      </c>
      <c r="D150" s="8" t="s">
        <v>16</v>
      </c>
      <c r="E150" s="8" t="s">
        <v>594</v>
      </c>
      <c r="F150" s="8" t="s">
        <v>601</v>
      </c>
      <c r="G150" s="8">
        <v>60</v>
      </c>
      <c r="H150" s="8" t="s">
        <v>602</v>
      </c>
      <c r="I150" s="8" t="s">
        <v>597</v>
      </c>
      <c r="J150" s="8" t="s">
        <v>603</v>
      </c>
      <c r="K150" s="8" t="s">
        <v>599</v>
      </c>
      <c r="L150" s="8" t="s">
        <v>594</v>
      </c>
      <c r="M150" s="10"/>
    </row>
    <row r="151" s="1" customFormat="1" ht="85.5" spans="1:13">
      <c r="A151" s="7">
        <v>149</v>
      </c>
      <c r="B151" s="8" t="s">
        <v>604</v>
      </c>
      <c r="C151" s="8" t="s">
        <v>24</v>
      </c>
      <c r="D151" s="8" t="s">
        <v>16</v>
      </c>
      <c r="E151" s="8" t="s">
        <v>605</v>
      </c>
      <c r="F151" s="8" t="s">
        <v>606</v>
      </c>
      <c r="G151" s="8">
        <v>36</v>
      </c>
      <c r="H151" s="8" t="s">
        <v>607</v>
      </c>
      <c r="I151" s="8" t="s">
        <v>608</v>
      </c>
      <c r="J151" s="8" t="s">
        <v>21</v>
      </c>
      <c r="K151" s="8" t="s">
        <v>599</v>
      </c>
      <c r="L151" s="8" t="s">
        <v>605</v>
      </c>
      <c r="M151" s="10"/>
    </row>
    <row r="152" s="1" customFormat="1" ht="114" spans="1:13">
      <c r="A152" s="7">
        <v>150</v>
      </c>
      <c r="B152" s="8" t="s">
        <v>609</v>
      </c>
      <c r="C152" s="8" t="s">
        <v>24</v>
      </c>
      <c r="D152" s="8" t="s">
        <v>16</v>
      </c>
      <c r="E152" s="8" t="s">
        <v>610</v>
      </c>
      <c r="F152" s="8" t="s">
        <v>611</v>
      </c>
      <c r="G152" s="8">
        <v>60</v>
      </c>
      <c r="H152" s="8" t="s">
        <v>612</v>
      </c>
      <c r="I152" s="8" t="s">
        <v>613</v>
      </c>
      <c r="J152" s="8" t="s">
        <v>21</v>
      </c>
      <c r="K152" s="8" t="s">
        <v>599</v>
      </c>
      <c r="L152" s="8" t="s">
        <v>610</v>
      </c>
      <c r="M152" s="10"/>
    </row>
    <row r="153" s="1" customFormat="1" ht="114" spans="1:13">
      <c r="A153" s="7">
        <v>151</v>
      </c>
      <c r="B153" s="8" t="s">
        <v>614</v>
      </c>
      <c r="C153" s="8" t="s">
        <v>24</v>
      </c>
      <c r="D153" s="8" t="s">
        <v>16</v>
      </c>
      <c r="E153" s="8" t="s">
        <v>610</v>
      </c>
      <c r="F153" s="8" t="s">
        <v>615</v>
      </c>
      <c r="G153" s="8">
        <v>58</v>
      </c>
      <c r="H153" s="8" t="s">
        <v>616</v>
      </c>
      <c r="I153" s="8" t="s">
        <v>613</v>
      </c>
      <c r="J153" s="8" t="s">
        <v>21</v>
      </c>
      <c r="K153" s="8" t="s">
        <v>599</v>
      </c>
      <c r="L153" s="8" t="s">
        <v>610</v>
      </c>
      <c r="M153" s="10"/>
    </row>
    <row r="154" s="1" customFormat="1" ht="114" spans="1:13">
      <c r="A154" s="7">
        <v>152</v>
      </c>
      <c r="B154" s="8" t="s">
        <v>617</v>
      </c>
      <c r="C154" s="8" t="s">
        <v>24</v>
      </c>
      <c r="D154" s="8" t="s">
        <v>16</v>
      </c>
      <c r="E154" s="8" t="s">
        <v>618</v>
      </c>
      <c r="F154" s="8" t="s">
        <v>619</v>
      </c>
      <c r="G154" s="8">
        <v>60</v>
      </c>
      <c r="H154" s="8" t="s">
        <v>620</v>
      </c>
      <c r="I154" s="8" t="s">
        <v>621</v>
      </c>
      <c r="J154" s="8" t="s">
        <v>21</v>
      </c>
      <c r="K154" s="8" t="s">
        <v>599</v>
      </c>
      <c r="L154" s="8" t="s">
        <v>618</v>
      </c>
      <c r="M154" s="10"/>
    </row>
    <row r="155" s="1" customFormat="1" ht="114" spans="1:13">
      <c r="A155" s="7">
        <v>153</v>
      </c>
      <c r="B155" s="8" t="s">
        <v>622</v>
      </c>
      <c r="C155" s="8" t="s">
        <v>24</v>
      </c>
      <c r="D155" s="8" t="s">
        <v>16</v>
      </c>
      <c r="E155" s="8" t="s">
        <v>618</v>
      </c>
      <c r="F155" s="8" t="s">
        <v>623</v>
      </c>
      <c r="G155" s="8">
        <v>60</v>
      </c>
      <c r="H155" s="8" t="s">
        <v>624</v>
      </c>
      <c r="I155" s="8" t="s">
        <v>621</v>
      </c>
      <c r="J155" s="8" t="s">
        <v>21</v>
      </c>
      <c r="K155" s="8" t="s">
        <v>599</v>
      </c>
      <c r="L155" s="8" t="s">
        <v>618</v>
      </c>
      <c r="M155" s="10"/>
    </row>
    <row r="156" s="1" customFormat="1" ht="147.75" spans="1:13">
      <c r="A156" s="7">
        <v>154</v>
      </c>
      <c r="B156" s="8" t="s">
        <v>625</v>
      </c>
      <c r="C156" s="8" t="s">
        <v>24</v>
      </c>
      <c r="D156" s="8" t="s">
        <v>16</v>
      </c>
      <c r="E156" s="8" t="s">
        <v>626</v>
      </c>
      <c r="F156" s="8" t="s">
        <v>627</v>
      </c>
      <c r="G156" s="8">
        <v>42</v>
      </c>
      <c r="H156" s="8" t="s">
        <v>628</v>
      </c>
      <c r="I156" s="8" t="s">
        <v>629</v>
      </c>
      <c r="J156" s="8" t="s">
        <v>630</v>
      </c>
      <c r="K156" s="8" t="s">
        <v>599</v>
      </c>
      <c r="L156" s="8" t="s">
        <v>626</v>
      </c>
      <c r="M156" s="10"/>
    </row>
    <row r="157" s="1" customFormat="1" ht="128.25" spans="1:13">
      <c r="A157" s="7">
        <v>155</v>
      </c>
      <c r="B157" s="8" t="s">
        <v>631</v>
      </c>
      <c r="C157" s="8" t="s">
        <v>15</v>
      </c>
      <c r="D157" s="8" t="s">
        <v>16</v>
      </c>
      <c r="E157" s="8" t="s">
        <v>632</v>
      </c>
      <c r="F157" s="8" t="s">
        <v>633</v>
      </c>
      <c r="G157" s="8">
        <v>60</v>
      </c>
      <c r="H157" s="8" t="s">
        <v>634</v>
      </c>
      <c r="I157" s="8" t="s">
        <v>635</v>
      </c>
      <c r="J157" s="8" t="s">
        <v>636</v>
      </c>
      <c r="K157" s="8" t="s">
        <v>599</v>
      </c>
      <c r="L157" s="8" t="s">
        <v>632</v>
      </c>
      <c r="M157" s="10"/>
    </row>
    <row r="158" s="1" customFormat="1" ht="128.25" spans="1:13">
      <c r="A158" s="7">
        <v>156</v>
      </c>
      <c r="B158" s="8" t="s">
        <v>637</v>
      </c>
      <c r="C158" s="8" t="s">
        <v>15</v>
      </c>
      <c r="D158" s="8" t="s">
        <v>16</v>
      </c>
      <c r="E158" s="8" t="s">
        <v>638</v>
      </c>
      <c r="F158" s="8" t="s">
        <v>639</v>
      </c>
      <c r="G158" s="8">
        <v>60</v>
      </c>
      <c r="H158" s="8" t="s">
        <v>640</v>
      </c>
      <c r="I158" s="8" t="s">
        <v>635</v>
      </c>
      <c r="J158" s="8" t="s">
        <v>21</v>
      </c>
      <c r="K158" s="8" t="s">
        <v>599</v>
      </c>
      <c r="L158" s="8" t="s">
        <v>638</v>
      </c>
      <c r="M158" s="10"/>
    </row>
    <row r="159" s="1" customFormat="1" ht="114" spans="1:13">
      <c r="A159" s="7">
        <v>157</v>
      </c>
      <c r="B159" s="10" t="s">
        <v>641</v>
      </c>
      <c r="C159" s="10" t="s">
        <v>24</v>
      </c>
      <c r="D159" s="10" t="s">
        <v>16</v>
      </c>
      <c r="E159" s="10" t="s">
        <v>594</v>
      </c>
      <c r="F159" s="8" t="s">
        <v>642</v>
      </c>
      <c r="G159" s="8">
        <v>50</v>
      </c>
      <c r="H159" s="8" t="s">
        <v>643</v>
      </c>
      <c r="I159" s="10" t="s">
        <v>644</v>
      </c>
      <c r="J159" s="10" t="s">
        <v>21</v>
      </c>
      <c r="K159" s="8" t="s">
        <v>599</v>
      </c>
      <c r="L159" s="10" t="s">
        <v>594</v>
      </c>
      <c r="M159" s="10"/>
    </row>
    <row r="160" s="1" customFormat="1" ht="114" spans="1:13">
      <c r="A160" s="7">
        <v>158</v>
      </c>
      <c r="B160" s="10" t="s">
        <v>645</v>
      </c>
      <c r="C160" s="10" t="s">
        <v>24</v>
      </c>
      <c r="D160" s="10" t="s">
        <v>16</v>
      </c>
      <c r="E160" s="10" t="s">
        <v>646</v>
      </c>
      <c r="F160" s="8" t="s">
        <v>647</v>
      </c>
      <c r="G160" s="8">
        <v>50</v>
      </c>
      <c r="H160" s="8" t="s">
        <v>643</v>
      </c>
      <c r="I160" s="10" t="s">
        <v>644</v>
      </c>
      <c r="J160" s="10" t="s">
        <v>21</v>
      </c>
      <c r="K160" s="8" t="s">
        <v>599</v>
      </c>
      <c r="L160" s="10" t="s">
        <v>646</v>
      </c>
      <c r="M160" s="10"/>
    </row>
    <row r="161" s="1" customFormat="1" ht="114" spans="1:13">
      <c r="A161" s="7">
        <v>159</v>
      </c>
      <c r="B161" s="10" t="s">
        <v>648</v>
      </c>
      <c r="C161" s="10" t="s">
        <v>24</v>
      </c>
      <c r="D161" s="10" t="s">
        <v>16</v>
      </c>
      <c r="E161" s="10" t="s">
        <v>649</v>
      </c>
      <c r="F161" s="8" t="s">
        <v>650</v>
      </c>
      <c r="G161" s="8">
        <v>55</v>
      </c>
      <c r="H161" s="10" t="s">
        <v>651</v>
      </c>
      <c r="I161" s="10" t="s">
        <v>652</v>
      </c>
      <c r="J161" s="8" t="s">
        <v>21</v>
      </c>
      <c r="K161" s="8" t="s">
        <v>599</v>
      </c>
      <c r="L161" s="10" t="s">
        <v>649</v>
      </c>
      <c r="M161" s="10"/>
    </row>
    <row r="162" s="1" customFormat="1" ht="114" spans="1:13">
      <c r="A162" s="7">
        <v>160</v>
      </c>
      <c r="B162" s="8" t="s">
        <v>653</v>
      </c>
      <c r="C162" s="8" t="s">
        <v>24</v>
      </c>
      <c r="D162" s="8" t="s">
        <v>16</v>
      </c>
      <c r="E162" s="8" t="s">
        <v>654</v>
      </c>
      <c r="F162" s="8" t="s">
        <v>655</v>
      </c>
      <c r="G162" s="8">
        <v>30</v>
      </c>
      <c r="H162" s="8" t="s">
        <v>656</v>
      </c>
      <c r="I162" s="8" t="s">
        <v>657</v>
      </c>
      <c r="J162" s="8" t="s">
        <v>21</v>
      </c>
      <c r="K162" s="8" t="s">
        <v>599</v>
      </c>
      <c r="L162" s="8" t="s">
        <v>654</v>
      </c>
      <c r="M162" s="10"/>
    </row>
    <row r="163" s="1" customFormat="1" ht="114" spans="1:13">
      <c r="A163" s="7">
        <v>161</v>
      </c>
      <c r="B163" s="8" t="s">
        <v>658</v>
      </c>
      <c r="C163" s="8" t="s">
        <v>24</v>
      </c>
      <c r="D163" s="8" t="s">
        <v>16</v>
      </c>
      <c r="E163" s="8" t="s">
        <v>659</v>
      </c>
      <c r="F163" s="8" t="s">
        <v>660</v>
      </c>
      <c r="G163" s="8">
        <v>34</v>
      </c>
      <c r="H163" s="8" t="s">
        <v>661</v>
      </c>
      <c r="I163" s="8" t="s">
        <v>662</v>
      </c>
      <c r="J163" s="8" t="s">
        <v>21</v>
      </c>
      <c r="K163" s="8" t="s">
        <v>599</v>
      </c>
      <c r="L163" s="8" t="s">
        <v>659</v>
      </c>
      <c r="M163" s="10"/>
    </row>
    <row r="164" s="1" customFormat="1" ht="114" spans="1:13">
      <c r="A164" s="7">
        <v>162</v>
      </c>
      <c r="B164" s="28" t="s">
        <v>663</v>
      </c>
      <c r="C164" s="28" t="s">
        <v>24</v>
      </c>
      <c r="D164" s="28" t="s">
        <v>16</v>
      </c>
      <c r="E164" s="28" t="s">
        <v>664</v>
      </c>
      <c r="F164" s="8" t="s">
        <v>665</v>
      </c>
      <c r="G164" s="8">
        <v>60</v>
      </c>
      <c r="H164" s="28" t="s">
        <v>666</v>
      </c>
      <c r="I164" s="28" t="s">
        <v>667</v>
      </c>
      <c r="J164" s="28" t="s">
        <v>636</v>
      </c>
      <c r="K164" s="28" t="s">
        <v>599</v>
      </c>
      <c r="L164" s="28" t="s">
        <v>664</v>
      </c>
      <c r="M164" s="10"/>
    </row>
    <row r="165" s="1" customFormat="1" ht="114" spans="1:13">
      <c r="A165" s="7">
        <v>163</v>
      </c>
      <c r="B165" s="28" t="s">
        <v>668</v>
      </c>
      <c r="C165" s="28" t="s">
        <v>24</v>
      </c>
      <c r="D165" s="28" t="s">
        <v>16</v>
      </c>
      <c r="E165" s="28" t="s">
        <v>664</v>
      </c>
      <c r="F165" s="8" t="s">
        <v>669</v>
      </c>
      <c r="G165" s="8">
        <v>26</v>
      </c>
      <c r="H165" s="28" t="s">
        <v>670</v>
      </c>
      <c r="I165" s="28" t="s">
        <v>671</v>
      </c>
      <c r="J165" s="28" t="s">
        <v>636</v>
      </c>
      <c r="K165" s="28" t="s">
        <v>599</v>
      </c>
      <c r="L165" s="28" t="s">
        <v>664</v>
      </c>
      <c r="M165" s="10"/>
    </row>
    <row r="166" s="1" customFormat="1" ht="142.5" spans="1:13">
      <c r="A166" s="7">
        <v>164</v>
      </c>
      <c r="B166" s="28" t="s">
        <v>672</v>
      </c>
      <c r="C166" s="28" t="s">
        <v>24</v>
      </c>
      <c r="D166" s="28" t="s">
        <v>16</v>
      </c>
      <c r="E166" s="28" t="s">
        <v>673</v>
      </c>
      <c r="F166" s="8" t="s">
        <v>674</v>
      </c>
      <c r="G166" s="8">
        <v>53</v>
      </c>
      <c r="H166" s="28" t="s">
        <v>675</v>
      </c>
      <c r="I166" s="28" t="s">
        <v>676</v>
      </c>
      <c r="J166" s="28" t="s">
        <v>21</v>
      </c>
      <c r="K166" s="28" t="s">
        <v>599</v>
      </c>
      <c r="L166" s="28" t="s">
        <v>673</v>
      </c>
      <c r="M166" s="10"/>
    </row>
    <row r="167" s="1" customFormat="1" ht="114" spans="1:13">
      <c r="A167" s="7">
        <v>165</v>
      </c>
      <c r="B167" s="8" t="s">
        <v>677</v>
      </c>
      <c r="C167" s="8" t="s">
        <v>24</v>
      </c>
      <c r="D167" s="8" t="s">
        <v>16</v>
      </c>
      <c r="E167" s="8" t="s">
        <v>673</v>
      </c>
      <c r="F167" s="8" t="s">
        <v>678</v>
      </c>
      <c r="G167" s="8">
        <v>60</v>
      </c>
      <c r="H167" s="8" t="s">
        <v>679</v>
      </c>
      <c r="I167" s="8" t="s">
        <v>680</v>
      </c>
      <c r="J167" s="8" t="s">
        <v>21</v>
      </c>
      <c r="K167" s="8" t="s">
        <v>599</v>
      </c>
      <c r="L167" s="8" t="s">
        <v>673</v>
      </c>
      <c r="M167" s="10"/>
    </row>
    <row r="168" s="1" customFormat="1" ht="114" spans="1:13">
      <c r="A168" s="7">
        <v>166</v>
      </c>
      <c r="B168" s="8" t="s">
        <v>681</v>
      </c>
      <c r="C168" s="8" t="s">
        <v>24</v>
      </c>
      <c r="D168" s="8" t="s">
        <v>16</v>
      </c>
      <c r="E168" s="8" t="s">
        <v>682</v>
      </c>
      <c r="F168" s="8" t="s">
        <v>683</v>
      </c>
      <c r="G168" s="8">
        <v>56</v>
      </c>
      <c r="H168" s="8" t="s">
        <v>684</v>
      </c>
      <c r="I168" s="8" t="s">
        <v>685</v>
      </c>
      <c r="J168" s="8" t="s">
        <v>21</v>
      </c>
      <c r="K168" s="8" t="s">
        <v>599</v>
      </c>
      <c r="L168" s="8" t="s">
        <v>682</v>
      </c>
      <c r="M168" s="10"/>
    </row>
    <row r="169" s="1" customFormat="1" ht="114" spans="1:13">
      <c r="A169" s="7">
        <v>167</v>
      </c>
      <c r="B169" s="8" t="s">
        <v>686</v>
      </c>
      <c r="C169" s="8" t="s">
        <v>24</v>
      </c>
      <c r="D169" s="8" t="s">
        <v>16</v>
      </c>
      <c r="E169" s="8" t="s">
        <v>618</v>
      </c>
      <c r="F169" s="8" t="s">
        <v>687</v>
      </c>
      <c r="G169" s="8">
        <v>58</v>
      </c>
      <c r="H169" s="8" t="s">
        <v>688</v>
      </c>
      <c r="I169" s="8" t="s">
        <v>621</v>
      </c>
      <c r="J169" s="8" t="s">
        <v>21</v>
      </c>
      <c r="K169" s="8" t="s">
        <v>599</v>
      </c>
      <c r="L169" s="8" t="s">
        <v>618</v>
      </c>
      <c r="M169" s="10"/>
    </row>
    <row r="170" s="1" customFormat="1" ht="114" spans="1:13">
      <c r="A170" s="7">
        <v>168</v>
      </c>
      <c r="B170" s="10" t="s">
        <v>689</v>
      </c>
      <c r="C170" s="10" t="s">
        <v>24</v>
      </c>
      <c r="D170" s="10" t="s">
        <v>16</v>
      </c>
      <c r="E170" s="10" t="s">
        <v>646</v>
      </c>
      <c r="F170" s="8" t="s">
        <v>690</v>
      </c>
      <c r="G170" s="8">
        <v>58.5</v>
      </c>
      <c r="H170" s="8" t="s">
        <v>691</v>
      </c>
      <c r="I170" s="10" t="s">
        <v>692</v>
      </c>
      <c r="J170" s="10" t="s">
        <v>21</v>
      </c>
      <c r="K170" s="8" t="s">
        <v>599</v>
      </c>
      <c r="L170" s="10" t="s">
        <v>646</v>
      </c>
      <c r="M170" s="10"/>
    </row>
    <row r="171" s="1" customFormat="1" ht="114" spans="1:13">
      <c r="A171" s="7">
        <v>169</v>
      </c>
      <c r="B171" s="10" t="s">
        <v>693</v>
      </c>
      <c r="C171" s="10" t="s">
        <v>24</v>
      </c>
      <c r="D171" s="10" t="s">
        <v>16</v>
      </c>
      <c r="E171" s="10" t="s">
        <v>649</v>
      </c>
      <c r="F171" s="8" t="s">
        <v>694</v>
      </c>
      <c r="G171" s="8">
        <v>35</v>
      </c>
      <c r="H171" s="10" t="s">
        <v>695</v>
      </c>
      <c r="I171" s="10" t="s">
        <v>652</v>
      </c>
      <c r="J171" s="8" t="s">
        <v>21</v>
      </c>
      <c r="K171" s="8" t="s">
        <v>599</v>
      </c>
      <c r="L171" s="10" t="s">
        <v>649</v>
      </c>
      <c r="M171" s="10"/>
    </row>
    <row r="172" s="1" customFormat="1" ht="114" spans="1:13">
      <c r="A172" s="7">
        <v>170</v>
      </c>
      <c r="B172" s="10" t="s">
        <v>696</v>
      </c>
      <c r="C172" s="10" t="s">
        <v>24</v>
      </c>
      <c r="D172" s="10" t="s">
        <v>16</v>
      </c>
      <c r="E172" s="10" t="s">
        <v>649</v>
      </c>
      <c r="F172" s="8" t="s">
        <v>697</v>
      </c>
      <c r="G172" s="8">
        <v>46</v>
      </c>
      <c r="H172" s="10" t="s">
        <v>698</v>
      </c>
      <c r="I172" s="10" t="s">
        <v>699</v>
      </c>
      <c r="J172" s="8" t="s">
        <v>21</v>
      </c>
      <c r="K172" s="8" t="s">
        <v>599</v>
      </c>
      <c r="L172" s="10" t="s">
        <v>649</v>
      </c>
      <c r="M172" s="10"/>
    </row>
    <row r="173" s="1" customFormat="1" ht="99.75" spans="1:13">
      <c r="A173" s="7">
        <v>171</v>
      </c>
      <c r="B173" s="8" t="s">
        <v>700</v>
      </c>
      <c r="C173" s="8" t="s">
        <v>24</v>
      </c>
      <c r="D173" s="8" t="s">
        <v>16</v>
      </c>
      <c r="E173" s="8" t="s">
        <v>605</v>
      </c>
      <c r="F173" s="8" t="s">
        <v>701</v>
      </c>
      <c r="G173" s="8">
        <v>56</v>
      </c>
      <c r="H173" s="8" t="s">
        <v>702</v>
      </c>
      <c r="I173" s="8" t="s">
        <v>703</v>
      </c>
      <c r="J173" s="8" t="s">
        <v>704</v>
      </c>
      <c r="K173" s="8" t="s">
        <v>599</v>
      </c>
      <c r="L173" s="8" t="s">
        <v>605</v>
      </c>
      <c r="M173" s="10"/>
    </row>
    <row r="174" s="1" customFormat="1" ht="128.25" spans="1:13">
      <c r="A174" s="7">
        <v>172</v>
      </c>
      <c r="B174" s="10" t="s">
        <v>705</v>
      </c>
      <c r="C174" s="10" t="s">
        <v>15</v>
      </c>
      <c r="D174" s="10" t="s">
        <v>16</v>
      </c>
      <c r="E174" s="10" t="s">
        <v>594</v>
      </c>
      <c r="F174" s="8" t="s">
        <v>706</v>
      </c>
      <c r="G174" s="8">
        <v>60</v>
      </c>
      <c r="H174" s="10" t="s">
        <v>707</v>
      </c>
      <c r="I174" s="10" t="s">
        <v>635</v>
      </c>
      <c r="J174" s="8" t="s">
        <v>21</v>
      </c>
      <c r="K174" s="8" t="s">
        <v>599</v>
      </c>
      <c r="L174" s="10" t="s">
        <v>594</v>
      </c>
      <c r="M174" s="10"/>
    </row>
    <row r="175" s="1" customFormat="1" ht="142.5" spans="1:13">
      <c r="A175" s="7">
        <v>173</v>
      </c>
      <c r="B175" s="8" t="s">
        <v>708</v>
      </c>
      <c r="C175" s="8" t="s">
        <v>24</v>
      </c>
      <c r="D175" s="8" t="s">
        <v>16</v>
      </c>
      <c r="E175" s="8" t="s">
        <v>709</v>
      </c>
      <c r="F175" s="8" t="s">
        <v>710</v>
      </c>
      <c r="G175" s="8">
        <v>18</v>
      </c>
      <c r="H175" s="8" t="s">
        <v>711</v>
      </c>
      <c r="I175" s="8" t="s">
        <v>712</v>
      </c>
      <c r="J175" s="8" t="s">
        <v>214</v>
      </c>
      <c r="K175" s="8" t="s">
        <v>599</v>
      </c>
      <c r="L175" s="8" t="s">
        <v>709</v>
      </c>
      <c r="M175" s="10"/>
    </row>
    <row r="176" s="1" customFormat="1" ht="114" spans="1:13">
      <c r="A176" s="7">
        <v>174</v>
      </c>
      <c r="B176" s="8" t="s">
        <v>713</v>
      </c>
      <c r="C176" s="8" t="s">
        <v>24</v>
      </c>
      <c r="D176" s="8" t="s">
        <v>16</v>
      </c>
      <c r="E176" s="8" t="s">
        <v>618</v>
      </c>
      <c r="F176" s="8" t="s">
        <v>714</v>
      </c>
      <c r="G176" s="8">
        <v>59.4</v>
      </c>
      <c r="H176" s="8" t="s">
        <v>715</v>
      </c>
      <c r="I176" s="8" t="s">
        <v>644</v>
      </c>
      <c r="J176" s="8" t="s">
        <v>21</v>
      </c>
      <c r="K176" s="8" t="s">
        <v>599</v>
      </c>
      <c r="L176" s="8" t="s">
        <v>618</v>
      </c>
      <c r="M176" s="10"/>
    </row>
    <row r="177" s="1" customFormat="1" ht="114" spans="1:13">
      <c r="A177" s="7">
        <v>175</v>
      </c>
      <c r="B177" s="8" t="s">
        <v>716</v>
      </c>
      <c r="C177" s="8" t="s">
        <v>24</v>
      </c>
      <c r="D177" s="8" t="s">
        <v>16</v>
      </c>
      <c r="E177" s="8" t="s">
        <v>618</v>
      </c>
      <c r="F177" s="8" t="s">
        <v>717</v>
      </c>
      <c r="G177" s="8">
        <v>60</v>
      </c>
      <c r="H177" s="8" t="s">
        <v>718</v>
      </c>
      <c r="I177" s="8" t="s">
        <v>644</v>
      </c>
      <c r="J177" s="8" t="s">
        <v>21</v>
      </c>
      <c r="K177" s="8" t="s">
        <v>599</v>
      </c>
      <c r="L177" s="8" t="s">
        <v>618</v>
      </c>
      <c r="M177" s="10"/>
    </row>
    <row r="178" s="1" customFormat="1" ht="114" spans="1:13">
      <c r="A178" s="7">
        <v>176</v>
      </c>
      <c r="B178" s="8" t="s">
        <v>719</v>
      </c>
      <c r="C178" s="8" t="s">
        <v>24</v>
      </c>
      <c r="D178" s="8" t="s">
        <v>16</v>
      </c>
      <c r="E178" s="8" t="s">
        <v>720</v>
      </c>
      <c r="F178" s="8" t="s">
        <v>721</v>
      </c>
      <c r="G178" s="8">
        <v>60</v>
      </c>
      <c r="H178" s="8" t="s">
        <v>722</v>
      </c>
      <c r="I178" s="8" t="s">
        <v>644</v>
      </c>
      <c r="J178" s="8" t="s">
        <v>723</v>
      </c>
      <c r="K178" s="8" t="s">
        <v>599</v>
      </c>
      <c r="L178" s="8" t="s">
        <v>720</v>
      </c>
      <c r="M178" s="10"/>
    </row>
    <row r="179" s="1" customFormat="1" ht="142.5" spans="1:13">
      <c r="A179" s="7">
        <v>177</v>
      </c>
      <c r="B179" s="8" t="s">
        <v>724</v>
      </c>
      <c r="C179" s="8" t="s">
        <v>15</v>
      </c>
      <c r="D179" s="8" t="s">
        <v>16</v>
      </c>
      <c r="E179" s="8" t="s">
        <v>673</v>
      </c>
      <c r="F179" s="8" t="s">
        <v>725</v>
      </c>
      <c r="G179" s="8">
        <v>60</v>
      </c>
      <c r="H179" s="8" t="s">
        <v>726</v>
      </c>
      <c r="I179" s="8" t="s">
        <v>635</v>
      </c>
      <c r="J179" s="8" t="s">
        <v>21</v>
      </c>
      <c r="K179" s="8" t="s">
        <v>599</v>
      </c>
      <c r="L179" s="8" t="s">
        <v>673</v>
      </c>
      <c r="M179" s="10"/>
    </row>
    <row r="180" s="1" customFormat="1" ht="128.25" spans="1:13">
      <c r="A180" s="7">
        <v>178</v>
      </c>
      <c r="B180" s="8" t="s">
        <v>727</v>
      </c>
      <c r="C180" s="8" t="s">
        <v>15</v>
      </c>
      <c r="D180" s="8" t="s">
        <v>16</v>
      </c>
      <c r="E180" s="8" t="s">
        <v>728</v>
      </c>
      <c r="F180" s="8" t="s">
        <v>729</v>
      </c>
      <c r="G180" s="8">
        <v>60</v>
      </c>
      <c r="H180" s="8" t="s">
        <v>730</v>
      </c>
      <c r="I180" s="8" t="s">
        <v>635</v>
      </c>
      <c r="J180" s="8" t="s">
        <v>21</v>
      </c>
      <c r="K180" s="8" t="s">
        <v>599</v>
      </c>
      <c r="L180" s="8" t="s">
        <v>728</v>
      </c>
      <c r="M180" s="10"/>
    </row>
    <row r="181" s="1" customFormat="1" ht="171" spans="1:13">
      <c r="A181" s="7">
        <v>179</v>
      </c>
      <c r="B181" s="8" t="s">
        <v>731</v>
      </c>
      <c r="C181" s="8" t="s">
        <v>24</v>
      </c>
      <c r="D181" s="8" t="s">
        <v>16</v>
      </c>
      <c r="E181" s="8" t="s">
        <v>682</v>
      </c>
      <c r="F181" s="8" t="s">
        <v>732</v>
      </c>
      <c r="G181" s="8">
        <v>60</v>
      </c>
      <c r="H181" s="8" t="s">
        <v>733</v>
      </c>
      <c r="I181" s="8" t="s">
        <v>734</v>
      </c>
      <c r="J181" s="8" t="s">
        <v>21</v>
      </c>
      <c r="K181" s="8" t="s">
        <v>599</v>
      </c>
      <c r="L181" s="8" t="s">
        <v>682</v>
      </c>
      <c r="M181" s="10"/>
    </row>
    <row r="182" s="1" customFormat="1" ht="85.5" spans="1:13">
      <c r="A182" s="7">
        <v>180</v>
      </c>
      <c r="B182" s="8" t="s">
        <v>735</v>
      </c>
      <c r="C182" s="8" t="s">
        <v>24</v>
      </c>
      <c r="D182" s="8" t="s">
        <v>16</v>
      </c>
      <c r="E182" s="8" t="s">
        <v>605</v>
      </c>
      <c r="F182" s="8" t="s">
        <v>736</v>
      </c>
      <c r="G182" s="8">
        <v>58</v>
      </c>
      <c r="H182" s="8" t="s">
        <v>737</v>
      </c>
      <c r="I182" s="8" t="s">
        <v>738</v>
      </c>
      <c r="J182" s="8" t="s">
        <v>739</v>
      </c>
      <c r="K182" s="8" t="s">
        <v>599</v>
      </c>
      <c r="L182" s="8" t="s">
        <v>605</v>
      </c>
      <c r="M182" s="10"/>
    </row>
    <row r="183" s="1" customFormat="1" ht="85.5" spans="1:13">
      <c r="A183" s="7">
        <v>181</v>
      </c>
      <c r="B183" s="8" t="s">
        <v>740</v>
      </c>
      <c r="C183" s="8" t="s">
        <v>24</v>
      </c>
      <c r="D183" s="8" t="s">
        <v>16</v>
      </c>
      <c r="E183" s="8" t="s">
        <v>605</v>
      </c>
      <c r="F183" s="8" t="s">
        <v>741</v>
      </c>
      <c r="G183" s="8">
        <v>42</v>
      </c>
      <c r="H183" s="8" t="s">
        <v>742</v>
      </c>
      <c r="I183" s="8" t="s">
        <v>738</v>
      </c>
      <c r="J183" s="8" t="s">
        <v>21</v>
      </c>
      <c r="K183" s="8" t="s">
        <v>599</v>
      </c>
      <c r="L183" s="8" t="s">
        <v>605</v>
      </c>
      <c r="M183" s="10"/>
    </row>
    <row r="184" s="1" customFormat="1" ht="114" spans="1:13">
      <c r="A184" s="7">
        <v>182</v>
      </c>
      <c r="B184" s="8" t="s">
        <v>743</v>
      </c>
      <c r="C184" s="8" t="s">
        <v>24</v>
      </c>
      <c r="D184" s="8" t="s">
        <v>16</v>
      </c>
      <c r="E184" s="8" t="s">
        <v>632</v>
      </c>
      <c r="F184" s="8" t="s">
        <v>744</v>
      </c>
      <c r="G184" s="8">
        <v>24</v>
      </c>
      <c r="H184" s="8" t="s">
        <v>745</v>
      </c>
      <c r="I184" s="8" t="s">
        <v>746</v>
      </c>
      <c r="J184" s="8" t="s">
        <v>630</v>
      </c>
      <c r="K184" s="8" t="s">
        <v>599</v>
      </c>
      <c r="L184" s="8" t="s">
        <v>632</v>
      </c>
      <c r="M184" s="10"/>
    </row>
    <row r="185" s="1" customFormat="1" ht="285" spans="1:13">
      <c r="A185" s="7">
        <v>183</v>
      </c>
      <c r="B185" s="8" t="s">
        <v>747</v>
      </c>
      <c r="C185" s="8" t="s">
        <v>24</v>
      </c>
      <c r="D185" s="8" t="s">
        <v>16</v>
      </c>
      <c r="E185" s="8" t="s">
        <v>632</v>
      </c>
      <c r="F185" s="8" t="s">
        <v>748</v>
      </c>
      <c r="G185" s="8">
        <v>50</v>
      </c>
      <c r="H185" s="8" t="s">
        <v>749</v>
      </c>
      <c r="I185" s="8" t="s">
        <v>750</v>
      </c>
      <c r="J185" s="8" t="s">
        <v>630</v>
      </c>
      <c r="K185" s="8" t="s">
        <v>599</v>
      </c>
      <c r="L185" s="8" t="s">
        <v>632</v>
      </c>
      <c r="M185" s="10"/>
    </row>
    <row r="186" s="1" customFormat="1" ht="114" spans="1:13">
      <c r="A186" s="7">
        <v>184</v>
      </c>
      <c r="B186" s="8" t="s">
        <v>751</v>
      </c>
      <c r="C186" s="8" t="s">
        <v>24</v>
      </c>
      <c r="D186" s="8" t="s">
        <v>16</v>
      </c>
      <c r="E186" s="8" t="s">
        <v>610</v>
      </c>
      <c r="F186" s="8" t="s">
        <v>752</v>
      </c>
      <c r="G186" s="8">
        <v>32</v>
      </c>
      <c r="H186" s="8" t="s">
        <v>753</v>
      </c>
      <c r="I186" s="8" t="s">
        <v>613</v>
      </c>
      <c r="J186" s="8" t="s">
        <v>21</v>
      </c>
      <c r="K186" s="8" t="s">
        <v>599</v>
      </c>
      <c r="L186" s="8" t="s">
        <v>610</v>
      </c>
      <c r="M186" s="10"/>
    </row>
    <row r="187" s="1" customFormat="1" ht="85.5" spans="1:13">
      <c r="A187" s="7">
        <v>185</v>
      </c>
      <c r="B187" s="10" t="s">
        <v>754</v>
      </c>
      <c r="C187" s="10" t="s">
        <v>24</v>
      </c>
      <c r="D187" s="10" t="s">
        <v>16</v>
      </c>
      <c r="E187" s="10" t="s">
        <v>755</v>
      </c>
      <c r="F187" s="8" t="s">
        <v>756</v>
      </c>
      <c r="G187" s="8">
        <v>20</v>
      </c>
      <c r="H187" s="10" t="s">
        <v>757</v>
      </c>
      <c r="I187" s="10" t="s">
        <v>758</v>
      </c>
      <c r="J187" s="10" t="s">
        <v>759</v>
      </c>
      <c r="K187" s="10" t="s">
        <v>599</v>
      </c>
      <c r="L187" s="10" t="s">
        <v>755</v>
      </c>
      <c r="M187" s="10"/>
    </row>
    <row r="188" s="1" customFormat="1" ht="114" spans="1:13">
      <c r="A188" s="7">
        <v>186</v>
      </c>
      <c r="B188" s="10" t="s">
        <v>760</v>
      </c>
      <c r="C188" s="10" t="s">
        <v>24</v>
      </c>
      <c r="D188" s="10" t="s">
        <v>16</v>
      </c>
      <c r="E188" s="10" t="s">
        <v>761</v>
      </c>
      <c r="F188" s="10" t="s">
        <v>762</v>
      </c>
      <c r="G188" s="10">
        <v>60</v>
      </c>
      <c r="H188" s="8" t="s">
        <v>763</v>
      </c>
      <c r="I188" s="10" t="s">
        <v>644</v>
      </c>
      <c r="J188" s="10" t="s">
        <v>764</v>
      </c>
      <c r="K188" s="10" t="s">
        <v>599</v>
      </c>
      <c r="L188" s="10" t="s">
        <v>761</v>
      </c>
      <c r="M188" s="10"/>
    </row>
    <row r="189" s="1" customFormat="1" ht="114" spans="1:13">
      <c r="A189" s="7">
        <v>187</v>
      </c>
      <c r="B189" s="10" t="s">
        <v>765</v>
      </c>
      <c r="C189" s="10" t="s">
        <v>24</v>
      </c>
      <c r="D189" s="10" t="s">
        <v>16</v>
      </c>
      <c r="E189" s="10" t="s">
        <v>761</v>
      </c>
      <c r="F189" s="10" t="s">
        <v>766</v>
      </c>
      <c r="G189" s="10">
        <v>36</v>
      </c>
      <c r="H189" s="8" t="s">
        <v>767</v>
      </c>
      <c r="I189" s="10" t="s">
        <v>692</v>
      </c>
      <c r="J189" s="10" t="s">
        <v>21</v>
      </c>
      <c r="K189" s="10" t="s">
        <v>599</v>
      </c>
      <c r="L189" s="10" t="s">
        <v>761</v>
      </c>
      <c r="M189" s="10"/>
    </row>
    <row r="190" s="1" customFormat="1" ht="114" spans="1:13">
      <c r="A190" s="7">
        <v>188</v>
      </c>
      <c r="B190" s="8" t="s">
        <v>768</v>
      </c>
      <c r="C190" s="10" t="s">
        <v>24</v>
      </c>
      <c r="D190" s="10" t="s">
        <v>16</v>
      </c>
      <c r="E190" s="10" t="s">
        <v>769</v>
      </c>
      <c r="F190" s="8" t="s">
        <v>770</v>
      </c>
      <c r="G190" s="8">
        <v>60</v>
      </c>
      <c r="H190" s="8" t="s">
        <v>771</v>
      </c>
      <c r="I190" s="8" t="s">
        <v>772</v>
      </c>
      <c r="J190" s="10" t="s">
        <v>326</v>
      </c>
      <c r="K190" s="10" t="s">
        <v>599</v>
      </c>
      <c r="L190" s="10" t="s">
        <v>769</v>
      </c>
      <c r="M190" s="10"/>
    </row>
    <row r="191" s="1" customFormat="1" ht="114" spans="1:13">
      <c r="A191" s="7">
        <v>189</v>
      </c>
      <c r="B191" s="8" t="s">
        <v>773</v>
      </c>
      <c r="C191" s="8" t="s">
        <v>24</v>
      </c>
      <c r="D191" s="8" t="s">
        <v>16</v>
      </c>
      <c r="E191" s="8" t="s">
        <v>774</v>
      </c>
      <c r="F191" s="8" t="s">
        <v>775</v>
      </c>
      <c r="G191" s="8">
        <v>35</v>
      </c>
      <c r="H191" s="8" t="s">
        <v>776</v>
      </c>
      <c r="I191" s="8" t="s">
        <v>777</v>
      </c>
      <c r="J191" s="10" t="s">
        <v>21</v>
      </c>
      <c r="K191" s="8" t="s">
        <v>599</v>
      </c>
      <c r="L191" s="8" t="s">
        <v>774</v>
      </c>
      <c r="M191" s="10"/>
    </row>
    <row r="192" s="1" customFormat="1" ht="85.5" spans="1:13">
      <c r="A192" s="7">
        <v>190</v>
      </c>
      <c r="B192" s="8" t="s">
        <v>778</v>
      </c>
      <c r="C192" s="8" t="s">
        <v>15</v>
      </c>
      <c r="D192" s="8" t="s">
        <v>16</v>
      </c>
      <c r="E192" s="10" t="s">
        <v>755</v>
      </c>
      <c r="F192" s="8" t="s">
        <v>779</v>
      </c>
      <c r="G192" s="8">
        <v>20</v>
      </c>
      <c r="H192" s="10" t="s">
        <v>780</v>
      </c>
      <c r="I192" s="10" t="s">
        <v>781</v>
      </c>
      <c r="J192" s="8" t="s">
        <v>704</v>
      </c>
      <c r="K192" s="8" t="s">
        <v>599</v>
      </c>
      <c r="L192" s="10" t="s">
        <v>755</v>
      </c>
      <c r="M192" s="10"/>
    </row>
    <row r="193" s="1" customFormat="1" ht="128.25" spans="1:13">
      <c r="A193" s="7">
        <v>191</v>
      </c>
      <c r="B193" s="10" t="s">
        <v>782</v>
      </c>
      <c r="C193" s="10" t="s">
        <v>15</v>
      </c>
      <c r="D193" s="10" t="s">
        <v>16</v>
      </c>
      <c r="E193" s="10" t="s">
        <v>646</v>
      </c>
      <c r="F193" s="8" t="s">
        <v>783</v>
      </c>
      <c r="G193" s="10">
        <v>237</v>
      </c>
      <c r="H193" s="10" t="s">
        <v>784</v>
      </c>
      <c r="I193" s="10" t="s">
        <v>635</v>
      </c>
      <c r="J193" s="8" t="s">
        <v>21</v>
      </c>
      <c r="K193" s="8" t="s">
        <v>599</v>
      </c>
      <c r="L193" s="10" t="s">
        <v>785</v>
      </c>
      <c r="M193" s="10"/>
    </row>
    <row r="194" s="1" customFormat="1" ht="142.5" spans="1:13">
      <c r="A194" s="7">
        <v>192</v>
      </c>
      <c r="B194" s="27" t="s">
        <v>786</v>
      </c>
      <c r="C194" s="27" t="s">
        <v>24</v>
      </c>
      <c r="D194" s="27" t="s">
        <v>16</v>
      </c>
      <c r="E194" s="27" t="s">
        <v>787</v>
      </c>
      <c r="F194" s="27" t="s">
        <v>788</v>
      </c>
      <c r="G194" s="27">
        <v>55</v>
      </c>
      <c r="H194" s="27" t="s">
        <v>789</v>
      </c>
      <c r="I194" s="27" t="s">
        <v>790</v>
      </c>
      <c r="J194" s="27" t="s">
        <v>791</v>
      </c>
      <c r="K194" s="27" t="s">
        <v>792</v>
      </c>
      <c r="L194" s="27" t="s">
        <v>787</v>
      </c>
      <c r="M194" s="27"/>
    </row>
    <row r="195" s="1" customFormat="1" ht="142.5" spans="1:13">
      <c r="A195" s="7">
        <v>193</v>
      </c>
      <c r="B195" s="27" t="s">
        <v>793</v>
      </c>
      <c r="C195" s="27" t="s">
        <v>24</v>
      </c>
      <c r="D195" s="27" t="s">
        <v>16</v>
      </c>
      <c r="E195" s="27" t="s">
        <v>794</v>
      </c>
      <c r="F195" s="7" t="s">
        <v>795</v>
      </c>
      <c r="G195" s="7">
        <v>50</v>
      </c>
      <c r="H195" s="27" t="s">
        <v>796</v>
      </c>
      <c r="I195" s="27" t="s">
        <v>797</v>
      </c>
      <c r="J195" s="27" t="s">
        <v>791</v>
      </c>
      <c r="K195" s="27" t="s">
        <v>792</v>
      </c>
      <c r="L195" s="27" t="s">
        <v>794</v>
      </c>
      <c r="M195" s="27"/>
    </row>
    <row r="196" s="1" customFormat="1" ht="128.25" spans="1:13">
      <c r="A196" s="7">
        <v>194</v>
      </c>
      <c r="B196" s="27" t="s">
        <v>798</v>
      </c>
      <c r="C196" s="27" t="s">
        <v>24</v>
      </c>
      <c r="D196" s="27" t="s">
        <v>16</v>
      </c>
      <c r="E196" s="27" t="s">
        <v>799</v>
      </c>
      <c r="F196" s="27" t="s">
        <v>800</v>
      </c>
      <c r="G196" s="27">
        <v>45</v>
      </c>
      <c r="H196" s="27" t="s">
        <v>801</v>
      </c>
      <c r="I196" s="27" t="s">
        <v>802</v>
      </c>
      <c r="J196" s="27" t="s">
        <v>791</v>
      </c>
      <c r="K196" s="27" t="s">
        <v>792</v>
      </c>
      <c r="L196" s="27" t="s">
        <v>799</v>
      </c>
      <c r="M196" s="27"/>
    </row>
    <row r="197" s="1" customFormat="1" ht="128.25" spans="1:13">
      <c r="A197" s="7">
        <v>195</v>
      </c>
      <c r="B197" s="27" t="s">
        <v>803</v>
      </c>
      <c r="C197" s="27" t="s">
        <v>24</v>
      </c>
      <c r="D197" s="27" t="s">
        <v>16</v>
      </c>
      <c r="E197" s="27" t="s">
        <v>804</v>
      </c>
      <c r="F197" s="27" t="s">
        <v>805</v>
      </c>
      <c r="G197" s="27">
        <v>21</v>
      </c>
      <c r="H197" s="27" t="s">
        <v>806</v>
      </c>
      <c r="I197" s="27" t="s">
        <v>807</v>
      </c>
      <c r="J197" s="27" t="s">
        <v>791</v>
      </c>
      <c r="K197" s="27" t="s">
        <v>792</v>
      </c>
      <c r="L197" s="27" t="s">
        <v>804</v>
      </c>
      <c r="M197" s="27"/>
    </row>
    <row r="198" s="1" customFormat="1" ht="128.25" spans="1:13">
      <c r="A198" s="7">
        <v>196</v>
      </c>
      <c r="B198" s="27" t="s">
        <v>808</v>
      </c>
      <c r="C198" s="27" t="s">
        <v>24</v>
      </c>
      <c r="D198" s="27" t="s">
        <v>16</v>
      </c>
      <c r="E198" s="27" t="s">
        <v>809</v>
      </c>
      <c r="F198" s="7" t="s">
        <v>810</v>
      </c>
      <c r="G198" s="7">
        <v>60</v>
      </c>
      <c r="H198" s="27" t="s">
        <v>811</v>
      </c>
      <c r="I198" s="27" t="s">
        <v>812</v>
      </c>
      <c r="J198" s="27" t="s">
        <v>791</v>
      </c>
      <c r="K198" s="27" t="s">
        <v>792</v>
      </c>
      <c r="L198" s="27" t="s">
        <v>809</v>
      </c>
      <c r="M198" s="27"/>
    </row>
    <row r="199" s="1" customFormat="1" ht="156.75" spans="1:13">
      <c r="A199" s="7">
        <v>197</v>
      </c>
      <c r="B199" s="27" t="s">
        <v>813</v>
      </c>
      <c r="C199" s="27" t="s">
        <v>24</v>
      </c>
      <c r="D199" s="27" t="s">
        <v>16</v>
      </c>
      <c r="E199" s="27" t="s">
        <v>814</v>
      </c>
      <c r="F199" s="27" t="s">
        <v>815</v>
      </c>
      <c r="G199" s="27">
        <v>60</v>
      </c>
      <c r="H199" s="27" t="s">
        <v>816</v>
      </c>
      <c r="I199" s="27" t="s">
        <v>817</v>
      </c>
      <c r="J199" s="27" t="s">
        <v>791</v>
      </c>
      <c r="K199" s="27" t="s">
        <v>792</v>
      </c>
      <c r="L199" s="27" t="s">
        <v>814</v>
      </c>
      <c r="M199" s="27"/>
    </row>
    <row r="200" s="1" customFormat="1" ht="128.25" spans="1:13">
      <c r="A200" s="7">
        <v>198</v>
      </c>
      <c r="B200" s="27" t="s">
        <v>818</v>
      </c>
      <c r="C200" s="27" t="s">
        <v>24</v>
      </c>
      <c r="D200" s="27" t="s">
        <v>16</v>
      </c>
      <c r="E200" s="27" t="s">
        <v>819</v>
      </c>
      <c r="F200" s="27" t="s">
        <v>820</v>
      </c>
      <c r="G200" s="27">
        <v>50</v>
      </c>
      <c r="H200" s="10" t="s">
        <v>821</v>
      </c>
      <c r="I200" s="33" t="s">
        <v>822</v>
      </c>
      <c r="J200" s="27" t="s">
        <v>791</v>
      </c>
      <c r="K200" s="27" t="s">
        <v>792</v>
      </c>
      <c r="L200" s="27" t="s">
        <v>819</v>
      </c>
      <c r="M200" s="27"/>
    </row>
    <row r="201" s="1" customFormat="1" ht="142.5" spans="1:13">
      <c r="A201" s="7">
        <v>199</v>
      </c>
      <c r="B201" s="27" t="s">
        <v>823</v>
      </c>
      <c r="C201" s="27" t="s">
        <v>24</v>
      </c>
      <c r="D201" s="27" t="s">
        <v>16</v>
      </c>
      <c r="E201" s="27" t="s">
        <v>824</v>
      </c>
      <c r="F201" s="27" t="s">
        <v>825</v>
      </c>
      <c r="G201" s="27">
        <v>60</v>
      </c>
      <c r="H201" s="27" t="s">
        <v>826</v>
      </c>
      <c r="I201" s="27" t="s">
        <v>827</v>
      </c>
      <c r="J201" s="27" t="s">
        <v>791</v>
      </c>
      <c r="K201" s="27" t="s">
        <v>792</v>
      </c>
      <c r="L201" s="27" t="s">
        <v>824</v>
      </c>
      <c r="M201" s="27"/>
    </row>
    <row r="202" s="1" customFormat="1" ht="128.25" spans="1:13">
      <c r="A202" s="7">
        <v>200</v>
      </c>
      <c r="B202" s="7" t="s">
        <v>828</v>
      </c>
      <c r="C202" s="27" t="s">
        <v>24</v>
      </c>
      <c r="D202" s="27" t="s">
        <v>16</v>
      </c>
      <c r="E202" s="7" t="s">
        <v>829</v>
      </c>
      <c r="F202" s="7" t="s">
        <v>830</v>
      </c>
      <c r="G202" s="7">
        <v>60</v>
      </c>
      <c r="H202" s="33" t="s">
        <v>831</v>
      </c>
      <c r="I202" s="7" t="s">
        <v>832</v>
      </c>
      <c r="J202" s="27" t="s">
        <v>791</v>
      </c>
      <c r="K202" s="27" t="s">
        <v>792</v>
      </c>
      <c r="L202" s="7" t="s">
        <v>829</v>
      </c>
      <c r="M202" s="7"/>
    </row>
    <row r="203" s="1" customFormat="1" ht="128.25" spans="1:13">
      <c r="A203" s="7">
        <v>201</v>
      </c>
      <c r="B203" s="27" t="s">
        <v>833</v>
      </c>
      <c r="C203" s="27" t="s">
        <v>24</v>
      </c>
      <c r="D203" s="27" t="s">
        <v>16</v>
      </c>
      <c r="E203" s="27" t="s">
        <v>834</v>
      </c>
      <c r="F203" s="27" t="s">
        <v>835</v>
      </c>
      <c r="G203" s="27">
        <v>40</v>
      </c>
      <c r="H203" s="27" t="s">
        <v>836</v>
      </c>
      <c r="I203" s="27" t="s">
        <v>837</v>
      </c>
      <c r="J203" s="27" t="s">
        <v>791</v>
      </c>
      <c r="K203" s="27" t="s">
        <v>792</v>
      </c>
      <c r="L203" s="27" t="s">
        <v>834</v>
      </c>
      <c r="M203" s="27"/>
    </row>
    <row r="204" s="1" customFormat="1" ht="128.25" spans="1:13">
      <c r="A204" s="7">
        <v>202</v>
      </c>
      <c r="B204" s="27" t="s">
        <v>838</v>
      </c>
      <c r="C204" s="27" t="s">
        <v>24</v>
      </c>
      <c r="D204" s="27" t="s">
        <v>16</v>
      </c>
      <c r="E204" s="27" t="s">
        <v>839</v>
      </c>
      <c r="F204" s="27" t="s">
        <v>840</v>
      </c>
      <c r="G204" s="27">
        <v>48</v>
      </c>
      <c r="H204" s="27" t="s">
        <v>841</v>
      </c>
      <c r="I204" s="27" t="s">
        <v>842</v>
      </c>
      <c r="J204" s="27" t="s">
        <v>791</v>
      </c>
      <c r="K204" s="27" t="s">
        <v>792</v>
      </c>
      <c r="L204" s="27" t="s">
        <v>839</v>
      </c>
      <c r="M204" s="27"/>
    </row>
    <row r="205" s="1" customFormat="1" ht="128.25" spans="1:13">
      <c r="A205" s="7">
        <v>203</v>
      </c>
      <c r="B205" s="27" t="s">
        <v>843</v>
      </c>
      <c r="C205" s="27" t="s">
        <v>24</v>
      </c>
      <c r="D205" s="27" t="s">
        <v>16</v>
      </c>
      <c r="E205" s="27" t="s">
        <v>844</v>
      </c>
      <c r="F205" s="27" t="s">
        <v>845</v>
      </c>
      <c r="G205" s="27">
        <v>60</v>
      </c>
      <c r="H205" s="27" t="s">
        <v>846</v>
      </c>
      <c r="I205" s="27" t="s">
        <v>847</v>
      </c>
      <c r="J205" s="27" t="s">
        <v>791</v>
      </c>
      <c r="K205" s="27" t="s">
        <v>792</v>
      </c>
      <c r="L205" s="27" t="s">
        <v>844</v>
      </c>
      <c r="M205" s="27"/>
    </row>
    <row r="206" s="1" customFormat="1" ht="156.75" spans="1:13">
      <c r="A206" s="7">
        <v>204</v>
      </c>
      <c r="B206" s="27" t="s">
        <v>848</v>
      </c>
      <c r="C206" s="27" t="s">
        <v>24</v>
      </c>
      <c r="D206" s="27" t="s">
        <v>16</v>
      </c>
      <c r="E206" s="27" t="s">
        <v>849</v>
      </c>
      <c r="F206" s="27" t="s">
        <v>850</v>
      </c>
      <c r="G206" s="27">
        <v>60</v>
      </c>
      <c r="H206" s="27" t="s">
        <v>851</v>
      </c>
      <c r="I206" s="27" t="s">
        <v>852</v>
      </c>
      <c r="J206" s="27" t="s">
        <v>791</v>
      </c>
      <c r="K206" s="27" t="s">
        <v>792</v>
      </c>
      <c r="L206" s="27" t="s">
        <v>849</v>
      </c>
      <c r="M206" s="27"/>
    </row>
    <row r="207" s="1" customFormat="1" ht="156.75" spans="1:13">
      <c r="A207" s="7">
        <v>205</v>
      </c>
      <c r="B207" s="27" t="s">
        <v>853</v>
      </c>
      <c r="C207" s="27" t="s">
        <v>24</v>
      </c>
      <c r="D207" s="27" t="s">
        <v>16</v>
      </c>
      <c r="E207" s="27" t="s">
        <v>854</v>
      </c>
      <c r="F207" s="27" t="s">
        <v>855</v>
      </c>
      <c r="G207" s="27">
        <v>48</v>
      </c>
      <c r="H207" s="27" t="s">
        <v>856</v>
      </c>
      <c r="I207" s="27" t="s">
        <v>857</v>
      </c>
      <c r="J207" s="27" t="s">
        <v>791</v>
      </c>
      <c r="K207" s="27" t="s">
        <v>792</v>
      </c>
      <c r="L207" s="27" t="s">
        <v>854</v>
      </c>
      <c r="M207" s="27"/>
    </row>
    <row r="208" s="1" customFormat="1" ht="128.25" spans="1:13">
      <c r="A208" s="7">
        <v>206</v>
      </c>
      <c r="B208" s="27" t="s">
        <v>858</v>
      </c>
      <c r="C208" s="27" t="s">
        <v>24</v>
      </c>
      <c r="D208" s="27" t="s">
        <v>16</v>
      </c>
      <c r="E208" s="27" t="s">
        <v>859</v>
      </c>
      <c r="F208" s="27" t="s">
        <v>860</v>
      </c>
      <c r="G208" s="27">
        <v>48</v>
      </c>
      <c r="H208" s="27" t="s">
        <v>861</v>
      </c>
      <c r="I208" s="27" t="s">
        <v>862</v>
      </c>
      <c r="J208" s="27" t="s">
        <v>791</v>
      </c>
      <c r="K208" s="27" t="s">
        <v>792</v>
      </c>
      <c r="L208" s="27" t="s">
        <v>859</v>
      </c>
      <c r="M208" s="27"/>
    </row>
    <row r="209" s="1" customFormat="1" ht="114" spans="1:13">
      <c r="A209" s="7">
        <v>207</v>
      </c>
      <c r="B209" s="27" t="s">
        <v>863</v>
      </c>
      <c r="C209" s="27" t="s">
        <v>24</v>
      </c>
      <c r="D209" s="27" t="s">
        <v>16</v>
      </c>
      <c r="E209" s="27" t="s">
        <v>864</v>
      </c>
      <c r="F209" s="27" t="s">
        <v>865</v>
      </c>
      <c r="G209" s="27">
        <v>25</v>
      </c>
      <c r="H209" s="27" t="s">
        <v>866</v>
      </c>
      <c r="I209" s="27" t="s">
        <v>867</v>
      </c>
      <c r="J209" s="27" t="s">
        <v>791</v>
      </c>
      <c r="K209" s="27" t="s">
        <v>792</v>
      </c>
      <c r="L209" s="27" t="s">
        <v>864</v>
      </c>
      <c r="M209" s="27"/>
    </row>
    <row r="210" s="1" customFormat="1" ht="142.5" spans="1:13">
      <c r="A210" s="7">
        <v>208</v>
      </c>
      <c r="B210" s="27" t="s">
        <v>868</v>
      </c>
      <c r="C210" s="27" t="s">
        <v>24</v>
      </c>
      <c r="D210" s="27" t="s">
        <v>16</v>
      </c>
      <c r="E210" s="27" t="s">
        <v>869</v>
      </c>
      <c r="F210" s="27" t="s">
        <v>870</v>
      </c>
      <c r="G210" s="27">
        <v>45</v>
      </c>
      <c r="H210" s="27" t="s">
        <v>871</v>
      </c>
      <c r="I210" s="27" t="s">
        <v>872</v>
      </c>
      <c r="J210" s="27" t="s">
        <v>791</v>
      </c>
      <c r="K210" s="27" t="s">
        <v>792</v>
      </c>
      <c r="L210" s="27" t="s">
        <v>869</v>
      </c>
      <c r="M210" s="27"/>
    </row>
    <row r="211" s="1" customFormat="1" ht="142.5" spans="1:13">
      <c r="A211" s="7">
        <v>209</v>
      </c>
      <c r="B211" s="30" t="s">
        <v>873</v>
      </c>
      <c r="C211" s="27" t="s">
        <v>24</v>
      </c>
      <c r="D211" s="27" t="s">
        <v>16</v>
      </c>
      <c r="E211" s="30" t="s">
        <v>874</v>
      </c>
      <c r="F211" s="30" t="s">
        <v>875</v>
      </c>
      <c r="G211" s="30">
        <v>45</v>
      </c>
      <c r="H211" s="30" t="s">
        <v>876</v>
      </c>
      <c r="I211" s="30" t="s">
        <v>877</v>
      </c>
      <c r="J211" s="27" t="s">
        <v>791</v>
      </c>
      <c r="K211" s="27" t="s">
        <v>792</v>
      </c>
      <c r="L211" s="30" t="s">
        <v>874</v>
      </c>
      <c r="M211" s="27"/>
    </row>
    <row r="212" s="1" customFormat="1" ht="128.25" spans="1:13">
      <c r="A212" s="7">
        <v>210</v>
      </c>
      <c r="B212" s="27" t="s">
        <v>878</v>
      </c>
      <c r="C212" s="27" t="s">
        <v>24</v>
      </c>
      <c r="D212" s="27" t="s">
        <v>16</v>
      </c>
      <c r="E212" s="27" t="s">
        <v>819</v>
      </c>
      <c r="F212" s="27" t="s">
        <v>879</v>
      </c>
      <c r="G212" s="27">
        <v>60</v>
      </c>
      <c r="H212" s="10" t="s">
        <v>880</v>
      </c>
      <c r="I212" s="33" t="s">
        <v>822</v>
      </c>
      <c r="J212" s="27" t="s">
        <v>791</v>
      </c>
      <c r="K212" s="27" t="s">
        <v>792</v>
      </c>
      <c r="L212" s="27" t="s">
        <v>819</v>
      </c>
      <c r="M212" s="27"/>
    </row>
    <row r="213" s="1" customFormat="1" ht="128.25" spans="1:13">
      <c r="A213" s="7">
        <v>211</v>
      </c>
      <c r="B213" s="27" t="s">
        <v>881</v>
      </c>
      <c r="C213" s="27" t="s">
        <v>24</v>
      </c>
      <c r="D213" s="27" t="s">
        <v>16</v>
      </c>
      <c r="E213" s="27" t="s">
        <v>882</v>
      </c>
      <c r="F213" s="27" t="s">
        <v>883</v>
      </c>
      <c r="G213" s="27">
        <v>60</v>
      </c>
      <c r="H213" s="27" t="s">
        <v>884</v>
      </c>
      <c r="I213" s="27" t="s">
        <v>885</v>
      </c>
      <c r="J213" s="27" t="s">
        <v>791</v>
      </c>
      <c r="K213" s="27" t="s">
        <v>792</v>
      </c>
      <c r="L213" s="27" t="s">
        <v>882</v>
      </c>
      <c r="M213" s="27"/>
    </row>
    <row r="214" s="1" customFormat="1" ht="128.25" spans="1:13">
      <c r="A214" s="7">
        <v>212</v>
      </c>
      <c r="B214" s="27" t="s">
        <v>886</v>
      </c>
      <c r="C214" s="27" t="s">
        <v>24</v>
      </c>
      <c r="D214" s="27" t="s">
        <v>16</v>
      </c>
      <c r="E214" s="27" t="s">
        <v>887</v>
      </c>
      <c r="F214" s="7" t="s">
        <v>888</v>
      </c>
      <c r="G214" s="7">
        <v>33</v>
      </c>
      <c r="H214" s="27" t="s">
        <v>889</v>
      </c>
      <c r="I214" s="27" t="s">
        <v>890</v>
      </c>
      <c r="J214" s="27" t="s">
        <v>791</v>
      </c>
      <c r="K214" s="27" t="s">
        <v>792</v>
      </c>
      <c r="L214" s="27" t="s">
        <v>887</v>
      </c>
      <c r="M214" s="27"/>
    </row>
    <row r="215" s="1" customFormat="1" ht="128.25" spans="1:13">
      <c r="A215" s="7">
        <v>213</v>
      </c>
      <c r="B215" s="27" t="s">
        <v>891</v>
      </c>
      <c r="C215" s="27" t="s">
        <v>24</v>
      </c>
      <c r="D215" s="27" t="s">
        <v>16</v>
      </c>
      <c r="E215" s="27" t="s">
        <v>892</v>
      </c>
      <c r="F215" s="27" t="s">
        <v>893</v>
      </c>
      <c r="G215" s="27">
        <v>25</v>
      </c>
      <c r="H215" s="27" t="s">
        <v>894</v>
      </c>
      <c r="I215" s="27" t="s">
        <v>895</v>
      </c>
      <c r="J215" s="27" t="s">
        <v>791</v>
      </c>
      <c r="K215" s="27" t="s">
        <v>792</v>
      </c>
      <c r="L215" s="27" t="s">
        <v>892</v>
      </c>
      <c r="M215" s="27"/>
    </row>
    <row r="216" s="1" customFormat="1" ht="128.25" spans="1:13">
      <c r="A216" s="7">
        <v>214</v>
      </c>
      <c r="B216" s="27" t="s">
        <v>896</v>
      </c>
      <c r="C216" s="27" t="s">
        <v>24</v>
      </c>
      <c r="D216" s="27" t="s">
        <v>16</v>
      </c>
      <c r="E216" s="27" t="s">
        <v>897</v>
      </c>
      <c r="F216" s="27" t="s">
        <v>898</v>
      </c>
      <c r="G216" s="27">
        <v>15</v>
      </c>
      <c r="H216" s="27" t="s">
        <v>899</v>
      </c>
      <c r="I216" s="27" t="s">
        <v>900</v>
      </c>
      <c r="J216" s="27" t="s">
        <v>791</v>
      </c>
      <c r="K216" s="27" t="s">
        <v>792</v>
      </c>
      <c r="L216" s="27" t="s">
        <v>897</v>
      </c>
      <c r="M216" s="27"/>
    </row>
    <row r="217" s="1" customFormat="1" ht="128.25" spans="1:13">
      <c r="A217" s="7">
        <v>215</v>
      </c>
      <c r="B217" s="27" t="s">
        <v>901</v>
      </c>
      <c r="C217" s="27" t="s">
        <v>24</v>
      </c>
      <c r="D217" s="27" t="s">
        <v>16</v>
      </c>
      <c r="E217" s="27" t="s">
        <v>902</v>
      </c>
      <c r="F217" s="27" t="s">
        <v>903</v>
      </c>
      <c r="G217" s="27">
        <v>60</v>
      </c>
      <c r="H217" s="27" t="s">
        <v>904</v>
      </c>
      <c r="I217" s="27" t="s">
        <v>905</v>
      </c>
      <c r="J217" s="27" t="s">
        <v>791</v>
      </c>
      <c r="K217" s="27" t="s">
        <v>792</v>
      </c>
      <c r="L217" s="27" t="s">
        <v>902</v>
      </c>
      <c r="M217" s="27"/>
    </row>
    <row r="218" s="1" customFormat="1" ht="128.25" spans="1:13">
      <c r="A218" s="7">
        <v>216</v>
      </c>
      <c r="B218" s="27" t="s">
        <v>906</v>
      </c>
      <c r="C218" s="27" t="s">
        <v>24</v>
      </c>
      <c r="D218" s="27" t="s">
        <v>16</v>
      </c>
      <c r="E218" s="27" t="s">
        <v>907</v>
      </c>
      <c r="F218" s="27" t="s">
        <v>908</v>
      </c>
      <c r="G218" s="27">
        <v>60</v>
      </c>
      <c r="H218" s="27" t="s">
        <v>909</v>
      </c>
      <c r="I218" s="27" t="s">
        <v>910</v>
      </c>
      <c r="J218" s="27" t="s">
        <v>791</v>
      </c>
      <c r="K218" s="27" t="s">
        <v>792</v>
      </c>
      <c r="L218" s="27" t="s">
        <v>907</v>
      </c>
      <c r="M218" s="27"/>
    </row>
    <row r="219" s="1" customFormat="1" ht="128.25" spans="1:13">
      <c r="A219" s="7">
        <v>217</v>
      </c>
      <c r="B219" s="27" t="s">
        <v>911</v>
      </c>
      <c r="C219" s="27" t="s">
        <v>24</v>
      </c>
      <c r="D219" s="27" t="s">
        <v>16</v>
      </c>
      <c r="E219" s="27" t="s">
        <v>844</v>
      </c>
      <c r="F219" s="27" t="s">
        <v>912</v>
      </c>
      <c r="G219" s="27">
        <v>45</v>
      </c>
      <c r="H219" s="27" t="s">
        <v>913</v>
      </c>
      <c r="I219" s="27" t="s">
        <v>847</v>
      </c>
      <c r="J219" s="27" t="s">
        <v>791</v>
      </c>
      <c r="K219" s="27" t="s">
        <v>792</v>
      </c>
      <c r="L219" s="27" t="s">
        <v>844</v>
      </c>
      <c r="M219" s="27"/>
    </row>
    <row r="220" s="1" customFormat="1" ht="142.5" spans="1:13">
      <c r="A220" s="7">
        <v>218</v>
      </c>
      <c r="B220" s="27" t="s">
        <v>914</v>
      </c>
      <c r="C220" s="27" t="s">
        <v>15</v>
      </c>
      <c r="D220" s="27" t="s">
        <v>16</v>
      </c>
      <c r="E220" s="27" t="s">
        <v>804</v>
      </c>
      <c r="F220" s="33" t="s">
        <v>915</v>
      </c>
      <c r="G220" s="27">
        <v>28</v>
      </c>
      <c r="H220" s="27" t="s">
        <v>916</v>
      </c>
      <c r="I220" s="27" t="s">
        <v>917</v>
      </c>
      <c r="J220" s="27" t="s">
        <v>791</v>
      </c>
      <c r="K220" s="27" t="s">
        <v>792</v>
      </c>
      <c r="L220" s="27" t="s">
        <v>804</v>
      </c>
      <c r="M220" s="27"/>
    </row>
    <row r="221" s="1" customFormat="1" ht="142.5" spans="1:13">
      <c r="A221" s="7">
        <v>219</v>
      </c>
      <c r="B221" s="27" t="s">
        <v>918</v>
      </c>
      <c r="C221" s="27" t="s">
        <v>15</v>
      </c>
      <c r="D221" s="27" t="s">
        <v>16</v>
      </c>
      <c r="E221" s="27" t="s">
        <v>902</v>
      </c>
      <c r="F221" s="27" t="s">
        <v>919</v>
      </c>
      <c r="G221" s="27">
        <v>200</v>
      </c>
      <c r="H221" s="27" t="s">
        <v>920</v>
      </c>
      <c r="I221" s="27" t="s">
        <v>917</v>
      </c>
      <c r="J221" s="27" t="s">
        <v>791</v>
      </c>
      <c r="K221" s="27" t="s">
        <v>792</v>
      </c>
      <c r="L221" s="27" t="s">
        <v>921</v>
      </c>
      <c r="M221" s="27"/>
    </row>
    <row r="222" s="1" customFormat="1" ht="142.5" spans="1:13">
      <c r="A222" s="7">
        <v>220</v>
      </c>
      <c r="B222" s="27" t="s">
        <v>922</v>
      </c>
      <c r="C222" s="27" t="s">
        <v>15</v>
      </c>
      <c r="D222" s="27" t="s">
        <v>16</v>
      </c>
      <c r="E222" s="27" t="s">
        <v>814</v>
      </c>
      <c r="F222" s="27" t="s">
        <v>923</v>
      </c>
      <c r="G222" s="27">
        <v>60</v>
      </c>
      <c r="H222" s="27" t="s">
        <v>924</v>
      </c>
      <c r="I222" s="27" t="s">
        <v>917</v>
      </c>
      <c r="J222" s="27" t="s">
        <v>791</v>
      </c>
      <c r="K222" s="27" t="s">
        <v>792</v>
      </c>
      <c r="L222" s="27" t="s">
        <v>921</v>
      </c>
      <c r="M222" s="27"/>
    </row>
    <row r="223" s="1" customFormat="1" ht="142.5" spans="1:13">
      <c r="A223" s="7">
        <v>221</v>
      </c>
      <c r="B223" s="27" t="s">
        <v>925</v>
      </c>
      <c r="C223" s="27" t="s">
        <v>15</v>
      </c>
      <c r="D223" s="27" t="s">
        <v>16</v>
      </c>
      <c r="E223" s="27" t="s">
        <v>819</v>
      </c>
      <c r="F223" s="27" t="s">
        <v>926</v>
      </c>
      <c r="G223" s="27">
        <v>200</v>
      </c>
      <c r="H223" s="27" t="s">
        <v>927</v>
      </c>
      <c r="I223" s="27" t="s">
        <v>928</v>
      </c>
      <c r="J223" s="27" t="s">
        <v>791</v>
      </c>
      <c r="K223" s="27" t="s">
        <v>792</v>
      </c>
      <c r="L223" s="27" t="s">
        <v>819</v>
      </c>
      <c r="M223" s="27"/>
    </row>
    <row r="224" s="1" customFormat="1" ht="142.5" spans="1:13">
      <c r="A224" s="7">
        <v>222</v>
      </c>
      <c r="B224" s="27" t="s">
        <v>929</v>
      </c>
      <c r="C224" s="27" t="s">
        <v>15</v>
      </c>
      <c r="D224" s="27" t="s">
        <v>16</v>
      </c>
      <c r="E224" s="27" t="s">
        <v>930</v>
      </c>
      <c r="F224" s="7" t="s">
        <v>931</v>
      </c>
      <c r="G224" s="7">
        <v>100</v>
      </c>
      <c r="H224" s="27" t="s">
        <v>932</v>
      </c>
      <c r="I224" s="27" t="s">
        <v>917</v>
      </c>
      <c r="J224" s="27" t="s">
        <v>791</v>
      </c>
      <c r="K224" s="27" t="s">
        <v>792</v>
      </c>
      <c r="L224" s="27" t="s">
        <v>930</v>
      </c>
      <c r="M224" s="27"/>
    </row>
    <row r="225" s="1" customFormat="1" ht="128.25" spans="1:13">
      <c r="A225" s="7">
        <v>223</v>
      </c>
      <c r="B225" s="27" t="s">
        <v>933</v>
      </c>
      <c r="C225" s="27" t="s">
        <v>15</v>
      </c>
      <c r="D225" s="27" t="s">
        <v>16</v>
      </c>
      <c r="E225" s="27" t="s">
        <v>934</v>
      </c>
      <c r="F225" s="27" t="s">
        <v>935</v>
      </c>
      <c r="G225" s="33">
        <v>40</v>
      </c>
      <c r="H225" s="27" t="s">
        <v>936</v>
      </c>
      <c r="I225" s="27" t="s">
        <v>937</v>
      </c>
      <c r="J225" s="27" t="s">
        <v>791</v>
      </c>
      <c r="K225" s="27" t="s">
        <v>792</v>
      </c>
      <c r="L225" s="27" t="s">
        <v>934</v>
      </c>
      <c r="M225" s="27"/>
    </row>
    <row r="226" s="1" customFormat="1" ht="142.5" spans="1:13">
      <c r="A226" s="7">
        <v>224</v>
      </c>
      <c r="B226" s="27" t="s">
        <v>938</v>
      </c>
      <c r="C226" s="27" t="s">
        <v>15</v>
      </c>
      <c r="D226" s="27" t="s">
        <v>16</v>
      </c>
      <c r="E226" s="27" t="s">
        <v>834</v>
      </c>
      <c r="F226" s="27" t="s">
        <v>939</v>
      </c>
      <c r="G226" s="27">
        <v>120</v>
      </c>
      <c r="H226" s="27" t="s">
        <v>940</v>
      </c>
      <c r="I226" s="27" t="s">
        <v>917</v>
      </c>
      <c r="J226" s="27" t="s">
        <v>791</v>
      </c>
      <c r="K226" s="27" t="s">
        <v>792</v>
      </c>
      <c r="L226" s="27" t="s">
        <v>921</v>
      </c>
      <c r="M226" s="27"/>
    </row>
    <row r="227" s="1" customFormat="1" ht="142.5" spans="1:13">
      <c r="A227" s="7">
        <v>225</v>
      </c>
      <c r="B227" s="27" t="s">
        <v>941</v>
      </c>
      <c r="C227" s="27" t="s">
        <v>15</v>
      </c>
      <c r="D227" s="27" t="s">
        <v>16</v>
      </c>
      <c r="E227" s="27" t="s">
        <v>834</v>
      </c>
      <c r="F227" s="7" t="s">
        <v>942</v>
      </c>
      <c r="G227" s="7">
        <v>100</v>
      </c>
      <c r="H227" s="27" t="s">
        <v>943</v>
      </c>
      <c r="I227" s="27" t="s">
        <v>917</v>
      </c>
      <c r="J227" s="27" t="s">
        <v>791</v>
      </c>
      <c r="K227" s="27" t="s">
        <v>792</v>
      </c>
      <c r="L227" s="27" t="s">
        <v>834</v>
      </c>
      <c r="M227" s="27"/>
    </row>
    <row r="228" s="1" customFormat="1" ht="142.5" spans="1:13">
      <c r="A228" s="7">
        <v>226</v>
      </c>
      <c r="B228" s="27" t="s">
        <v>944</v>
      </c>
      <c r="C228" s="27" t="s">
        <v>15</v>
      </c>
      <c r="D228" s="27" t="s">
        <v>16</v>
      </c>
      <c r="E228" s="27" t="s">
        <v>844</v>
      </c>
      <c r="F228" s="27" t="s">
        <v>945</v>
      </c>
      <c r="G228" s="27">
        <v>200</v>
      </c>
      <c r="H228" s="27" t="s">
        <v>946</v>
      </c>
      <c r="I228" s="27" t="s">
        <v>847</v>
      </c>
      <c r="J228" s="27" t="s">
        <v>791</v>
      </c>
      <c r="K228" s="27" t="s">
        <v>792</v>
      </c>
      <c r="L228" s="27" t="s">
        <v>921</v>
      </c>
      <c r="M228" s="27"/>
    </row>
    <row r="229" s="1" customFormat="1" ht="142.5" spans="1:13">
      <c r="A229" s="7">
        <v>227</v>
      </c>
      <c r="B229" s="27" t="s">
        <v>947</v>
      </c>
      <c r="C229" s="27" t="s">
        <v>15</v>
      </c>
      <c r="D229" s="27" t="s">
        <v>16</v>
      </c>
      <c r="E229" s="27" t="s">
        <v>849</v>
      </c>
      <c r="F229" s="27" t="s">
        <v>948</v>
      </c>
      <c r="G229" s="27">
        <v>50</v>
      </c>
      <c r="H229" s="27" t="s">
        <v>949</v>
      </c>
      <c r="I229" s="27" t="s">
        <v>950</v>
      </c>
      <c r="J229" s="27" t="s">
        <v>791</v>
      </c>
      <c r="K229" s="27" t="s">
        <v>792</v>
      </c>
      <c r="L229" s="27" t="s">
        <v>849</v>
      </c>
      <c r="M229" s="27"/>
    </row>
    <row r="230" s="1" customFormat="1" ht="128.25" spans="1:13">
      <c r="A230" s="7">
        <v>228</v>
      </c>
      <c r="B230" s="27" t="s">
        <v>951</v>
      </c>
      <c r="C230" s="27" t="s">
        <v>15</v>
      </c>
      <c r="D230" s="27" t="s">
        <v>16</v>
      </c>
      <c r="E230" s="27" t="s">
        <v>869</v>
      </c>
      <c r="F230" s="27" t="s">
        <v>952</v>
      </c>
      <c r="G230" s="27">
        <v>96</v>
      </c>
      <c r="H230" s="27" t="s">
        <v>953</v>
      </c>
      <c r="I230" s="27" t="s">
        <v>954</v>
      </c>
      <c r="J230" s="27" t="s">
        <v>791</v>
      </c>
      <c r="K230" s="27" t="s">
        <v>792</v>
      </c>
      <c r="L230" s="27" t="s">
        <v>921</v>
      </c>
      <c r="M230" s="27"/>
    </row>
    <row r="231" s="1" customFormat="1" ht="142.5" spans="1:13">
      <c r="A231" s="7">
        <v>229</v>
      </c>
      <c r="B231" s="27" t="s">
        <v>955</v>
      </c>
      <c r="C231" s="27" t="s">
        <v>15</v>
      </c>
      <c r="D231" s="27" t="s">
        <v>16</v>
      </c>
      <c r="E231" s="27" t="s">
        <v>907</v>
      </c>
      <c r="F231" s="27" t="s">
        <v>956</v>
      </c>
      <c r="G231" s="27">
        <v>60</v>
      </c>
      <c r="H231" s="27" t="s">
        <v>957</v>
      </c>
      <c r="I231" s="27" t="s">
        <v>917</v>
      </c>
      <c r="J231" s="27" t="s">
        <v>791</v>
      </c>
      <c r="K231" s="27" t="s">
        <v>792</v>
      </c>
      <c r="L231" s="27" t="s">
        <v>907</v>
      </c>
      <c r="M231" s="27"/>
    </row>
    <row r="232" s="1" customFormat="1" ht="142.5" spans="1:13">
      <c r="A232" s="7">
        <v>230</v>
      </c>
      <c r="B232" s="7" t="s">
        <v>958</v>
      </c>
      <c r="C232" s="31" t="s">
        <v>24</v>
      </c>
      <c r="D232" s="27" t="s">
        <v>16</v>
      </c>
      <c r="E232" s="27" t="s">
        <v>959</v>
      </c>
      <c r="F232" s="27" t="s">
        <v>960</v>
      </c>
      <c r="G232" s="27">
        <v>60</v>
      </c>
      <c r="H232" s="7" t="s">
        <v>961</v>
      </c>
      <c r="I232" s="7" t="s">
        <v>962</v>
      </c>
      <c r="J232" s="8" t="s">
        <v>963</v>
      </c>
      <c r="K232" s="27" t="s">
        <v>964</v>
      </c>
      <c r="L232" s="27" t="s">
        <v>959</v>
      </c>
      <c r="M232" s="27"/>
    </row>
    <row r="233" s="1" customFormat="1" ht="114" spans="1:13">
      <c r="A233" s="7">
        <v>231</v>
      </c>
      <c r="B233" s="7" t="s">
        <v>965</v>
      </c>
      <c r="C233" s="7" t="s">
        <v>24</v>
      </c>
      <c r="D233" s="7" t="s">
        <v>16</v>
      </c>
      <c r="E233" s="7" t="s">
        <v>966</v>
      </c>
      <c r="F233" s="7" t="s">
        <v>967</v>
      </c>
      <c r="G233" s="7">
        <v>60</v>
      </c>
      <c r="H233" s="7" t="s">
        <v>968</v>
      </c>
      <c r="I233" s="7" t="s">
        <v>969</v>
      </c>
      <c r="J233" s="8" t="s">
        <v>963</v>
      </c>
      <c r="K233" s="7" t="s">
        <v>964</v>
      </c>
      <c r="L233" s="7" t="s">
        <v>966</v>
      </c>
      <c r="M233" s="27"/>
    </row>
    <row r="234" s="1" customFormat="1" ht="114" spans="1:13">
      <c r="A234" s="7">
        <v>232</v>
      </c>
      <c r="B234" s="7" t="s">
        <v>970</v>
      </c>
      <c r="C234" s="7" t="s">
        <v>24</v>
      </c>
      <c r="D234" s="7" t="s">
        <v>16</v>
      </c>
      <c r="E234" s="7" t="s">
        <v>966</v>
      </c>
      <c r="F234" s="27" t="s">
        <v>971</v>
      </c>
      <c r="G234" s="7">
        <v>40</v>
      </c>
      <c r="H234" s="7" t="s">
        <v>972</v>
      </c>
      <c r="I234" s="7" t="s">
        <v>973</v>
      </c>
      <c r="J234" s="8" t="s">
        <v>963</v>
      </c>
      <c r="K234" s="27" t="s">
        <v>964</v>
      </c>
      <c r="L234" s="7" t="s">
        <v>966</v>
      </c>
      <c r="M234" s="27"/>
    </row>
    <row r="235" s="1" customFormat="1" ht="114" spans="1:13">
      <c r="A235" s="7">
        <v>233</v>
      </c>
      <c r="B235" s="7" t="s">
        <v>974</v>
      </c>
      <c r="C235" s="7" t="s">
        <v>24</v>
      </c>
      <c r="D235" s="7" t="s">
        <v>16</v>
      </c>
      <c r="E235" s="7" t="s">
        <v>975</v>
      </c>
      <c r="F235" s="7" t="s">
        <v>976</v>
      </c>
      <c r="G235" s="7">
        <v>60</v>
      </c>
      <c r="H235" s="7" t="s">
        <v>977</v>
      </c>
      <c r="I235" s="7" t="s">
        <v>978</v>
      </c>
      <c r="J235" s="8" t="s">
        <v>963</v>
      </c>
      <c r="K235" s="7" t="s">
        <v>964</v>
      </c>
      <c r="L235" s="7" t="s">
        <v>975</v>
      </c>
      <c r="M235" s="27"/>
    </row>
    <row r="236" s="1" customFormat="1" ht="128.25" spans="1:13">
      <c r="A236" s="7">
        <v>234</v>
      </c>
      <c r="B236" s="7" t="s">
        <v>979</v>
      </c>
      <c r="C236" s="7" t="s">
        <v>24</v>
      </c>
      <c r="D236" s="27" t="s">
        <v>16</v>
      </c>
      <c r="E236" s="7" t="s">
        <v>975</v>
      </c>
      <c r="F236" s="27" t="s">
        <v>980</v>
      </c>
      <c r="G236" s="27">
        <v>50</v>
      </c>
      <c r="H236" s="7" t="s">
        <v>981</v>
      </c>
      <c r="I236" s="7" t="s">
        <v>982</v>
      </c>
      <c r="J236" s="8" t="s">
        <v>963</v>
      </c>
      <c r="K236" s="7" t="s">
        <v>964</v>
      </c>
      <c r="L236" s="7" t="s">
        <v>975</v>
      </c>
      <c r="M236" s="27"/>
    </row>
    <row r="237" s="1" customFormat="1" ht="114" spans="1:13">
      <c r="A237" s="7">
        <v>235</v>
      </c>
      <c r="B237" s="8" t="s">
        <v>983</v>
      </c>
      <c r="C237" s="31" t="s">
        <v>24</v>
      </c>
      <c r="D237" s="27" t="s">
        <v>16</v>
      </c>
      <c r="E237" s="27" t="s">
        <v>984</v>
      </c>
      <c r="F237" s="27" t="s">
        <v>985</v>
      </c>
      <c r="G237" s="27">
        <v>30</v>
      </c>
      <c r="H237" s="7" t="s">
        <v>986</v>
      </c>
      <c r="I237" s="7" t="s">
        <v>987</v>
      </c>
      <c r="J237" s="8" t="s">
        <v>963</v>
      </c>
      <c r="K237" s="7" t="s">
        <v>964</v>
      </c>
      <c r="L237" s="27" t="s">
        <v>984</v>
      </c>
      <c r="M237" s="27"/>
    </row>
    <row r="238" s="1" customFormat="1" ht="114" spans="1:13">
      <c r="A238" s="7">
        <v>236</v>
      </c>
      <c r="B238" s="7" t="s">
        <v>988</v>
      </c>
      <c r="C238" s="31" t="s">
        <v>24</v>
      </c>
      <c r="D238" s="27" t="s">
        <v>16</v>
      </c>
      <c r="E238" s="27" t="s">
        <v>989</v>
      </c>
      <c r="F238" s="27" t="s">
        <v>990</v>
      </c>
      <c r="G238" s="27">
        <v>60</v>
      </c>
      <c r="H238" s="7" t="s">
        <v>991</v>
      </c>
      <c r="I238" s="7" t="s">
        <v>992</v>
      </c>
      <c r="J238" s="8" t="s">
        <v>963</v>
      </c>
      <c r="K238" s="7" t="s">
        <v>964</v>
      </c>
      <c r="L238" s="27" t="s">
        <v>989</v>
      </c>
      <c r="M238" s="27"/>
    </row>
    <row r="239" s="1" customFormat="1" ht="114" spans="1:13">
      <c r="A239" s="7">
        <v>237</v>
      </c>
      <c r="B239" s="7" t="s">
        <v>993</v>
      </c>
      <c r="C239" s="31" t="s">
        <v>24</v>
      </c>
      <c r="D239" s="27" t="s">
        <v>16</v>
      </c>
      <c r="E239" s="27" t="s">
        <v>989</v>
      </c>
      <c r="F239" s="27" t="s">
        <v>994</v>
      </c>
      <c r="G239" s="27">
        <v>35</v>
      </c>
      <c r="H239" s="7" t="s">
        <v>995</v>
      </c>
      <c r="I239" s="7" t="s">
        <v>996</v>
      </c>
      <c r="J239" s="8" t="s">
        <v>963</v>
      </c>
      <c r="K239" s="27" t="s">
        <v>964</v>
      </c>
      <c r="L239" s="27" t="s">
        <v>989</v>
      </c>
      <c r="M239" s="27"/>
    </row>
    <row r="240" s="1" customFormat="1" ht="114" spans="1:13">
      <c r="A240" s="7">
        <v>238</v>
      </c>
      <c r="B240" s="7" t="s">
        <v>997</v>
      </c>
      <c r="C240" s="31" t="s">
        <v>24</v>
      </c>
      <c r="D240" s="27" t="s">
        <v>16</v>
      </c>
      <c r="E240" s="27" t="s">
        <v>998</v>
      </c>
      <c r="F240" s="27" t="s">
        <v>999</v>
      </c>
      <c r="G240" s="27">
        <v>42</v>
      </c>
      <c r="H240" s="7" t="s">
        <v>1000</v>
      </c>
      <c r="I240" s="7" t="s">
        <v>1001</v>
      </c>
      <c r="J240" s="8" t="s">
        <v>963</v>
      </c>
      <c r="K240" s="27" t="s">
        <v>964</v>
      </c>
      <c r="L240" s="27" t="s">
        <v>998</v>
      </c>
      <c r="M240" s="27"/>
    </row>
    <row r="241" s="1" customFormat="1" ht="128.25" spans="1:13">
      <c r="A241" s="7">
        <v>239</v>
      </c>
      <c r="B241" s="7" t="s">
        <v>1002</v>
      </c>
      <c r="C241" s="31" t="s">
        <v>24</v>
      </c>
      <c r="D241" s="27" t="s">
        <v>16</v>
      </c>
      <c r="E241" s="27" t="s">
        <v>989</v>
      </c>
      <c r="F241" s="27" t="s">
        <v>1003</v>
      </c>
      <c r="G241" s="27">
        <v>54</v>
      </c>
      <c r="H241" s="7" t="s">
        <v>1004</v>
      </c>
      <c r="I241" s="7" t="s">
        <v>1005</v>
      </c>
      <c r="J241" s="8" t="s">
        <v>963</v>
      </c>
      <c r="K241" s="27" t="s">
        <v>964</v>
      </c>
      <c r="L241" s="27" t="s">
        <v>989</v>
      </c>
      <c r="M241" s="27"/>
    </row>
    <row r="242" s="1" customFormat="1" ht="114" spans="1:13">
      <c r="A242" s="7">
        <v>240</v>
      </c>
      <c r="B242" s="7" t="s">
        <v>1006</v>
      </c>
      <c r="C242" s="32" t="s">
        <v>24</v>
      </c>
      <c r="D242" s="27" t="s">
        <v>16</v>
      </c>
      <c r="E242" s="27" t="s">
        <v>1007</v>
      </c>
      <c r="F242" s="27" t="s">
        <v>1008</v>
      </c>
      <c r="G242" s="27">
        <v>25</v>
      </c>
      <c r="H242" s="7" t="s">
        <v>1009</v>
      </c>
      <c r="I242" s="7" t="s">
        <v>1010</v>
      </c>
      <c r="J242" s="8" t="s">
        <v>963</v>
      </c>
      <c r="K242" s="27" t="s">
        <v>964</v>
      </c>
      <c r="L242" s="27" t="s">
        <v>1007</v>
      </c>
      <c r="M242" s="27"/>
    </row>
    <row r="243" s="1" customFormat="1" ht="114" spans="1:13">
      <c r="A243" s="7">
        <v>241</v>
      </c>
      <c r="B243" s="7" t="s">
        <v>1011</v>
      </c>
      <c r="C243" s="8" t="s">
        <v>24</v>
      </c>
      <c r="D243" s="27" t="s">
        <v>16</v>
      </c>
      <c r="E243" s="27" t="s">
        <v>1012</v>
      </c>
      <c r="F243" s="27" t="s">
        <v>1013</v>
      </c>
      <c r="G243" s="27">
        <v>60</v>
      </c>
      <c r="H243" s="7" t="s">
        <v>1014</v>
      </c>
      <c r="I243" s="7" t="s">
        <v>1015</v>
      </c>
      <c r="J243" s="8" t="s">
        <v>963</v>
      </c>
      <c r="K243" s="27" t="s">
        <v>964</v>
      </c>
      <c r="L243" s="27" t="s">
        <v>1012</v>
      </c>
      <c r="M243" s="27"/>
    </row>
    <row r="244" s="1" customFormat="1" ht="114" spans="1:13">
      <c r="A244" s="7">
        <v>242</v>
      </c>
      <c r="B244" s="7" t="s">
        <v>1016</v>
      </c>
      <c r="C244" s="31" t="s">
        <v>24</v>
      </c>
      <c r="D244" s="27" t="s">
        <v>16</v>
      </c>
      <c r="E244" s="27" t="s">
        <v>1017</v>
      </c>
      <c r="F244" s="27" t="s">
        <v>1018</v>
      </c>
      <c r="G244" s="27">
        <v>30</v>
      </c>
      <c r="H244" s="7" t="s">
        <v>1019</v>
      </c>
      <c r="I244" s="7" t="s">
        <v>1020</v>
      </c>
      <c r="J244" s="8" t="s">
        <v>963</v>
      </c>
      <c r="K244" s="27" t="s">
        <v>964</v>
      </c>
      <c r="L244" s="27" t="s">
        <v>1017</v>
      </c>
      <c r="M244" s="27"/>
    </row>
    <row r="245" s="1" customFormat="1" ht="128.25" spans="1:13">
      <c r="A245" s="7">
        <v>243</v>
      </c>
      <c r="B245" s="7" t="s">
        <v>1021</v>
      </c>
      <c r="C245" s="32" t="s">
        <v>24</v>
      </c>
      <c r="D245" s="10" t="s">
        <v>16</v>
      </c>
      <c r="E245" s="10" t="s">
        <v>1022</v>
      </c>
      <c r="F245" s="10" t="s">
        <v>1023</v>
      </c>
      <c r="G245" s="10">
        <v>40</v>
      </c>
      <c r="H245" s="7" t="s">
        <v>1024</v>
      </c>
      <c r="I245" s="7" t="s">
        <v>1025</v>
      </c>
      <c r="J245" s="8" t="s">
        <v>963</v>
      </c>
      <c r="K245" s="27" t="s">
        <v>964</v>
      </c>
      <c r="L245" s="10" t="s">
        <v>1022</v>
      </c>
      <c r="M245" s="27"/>
    </row>
    <row r="246" s="1" customFormat="1" ht="114" spans="1:13">
      <c r="A246" s="7">
        <v>244</v>
      </c>
      <c r="B246" s="7" t="s">
        <v>1026</v>
      </c>
      <c r="C246" s="32" t="s">
        <v>24</v>
      </c>
      <c r="D246" s="27" t="s">
        <v>16</v>
      </c>
      <c r="E246" s="27" t="s">
        <v>1027</v>
      </c>
      <c r="F246" s="27" t="s">
        <v>1028</v>
      </c>
      <c r="G246" s="27">
        <v>60</v>
      </c>
      <c r="H246" s="7" t="s">
        <v>1029</v>
      </c>
      <c r="I246" s="7" t="s">
        <v>1030</v>
      </c>
      <c r="J246" s="8" t="s">
        <v>963</v>
      </c>
      <c r="K246" s="27" t="s">
        <v>964</v>
      </c>
      <c r="L246" s="27" t="s">
        <v>1027</v>
      </c>
      <c r="M246" s="27"/>
    </row>
    <row r="247" s="1" customFormat="1" ht="114" spans="1:13">
      <c r="A247" s="7">
        <v>245</v>
      </c>
      <c r="B247" s="7" t="s">
        <v>1031</v>
      </c>
      <c r="C247" s="7" t="s">
        <v>24</v>
      </c>
      <c r="D247" s="8" t="s">
        <v>16</v>
      </c>
      <c r="E247" s="8" t="s">
        <v>1027</v>
      </c>
      <c r="F247" s="8" t="s">
        <v>1032</v>
      </c>
      <c r="G247" s="8">
        <v>13</v>
      </c>
      <c r="H247" s="7" t="s">
        <v>1033</v>
      </c>
      <c r="I247" s="7" t="s">
        <v>1034</v>
      </c>
      <c r="J247" s="8" t="s">
        <v>963</v>
      </c>
      <c r="K247" s="10" t="s">
        <v>964</v>
      </c>
      <c r="L247" s="8" t="s">
        <v>1027</v>
      </c>
      <c r="M247" s="27"/>
    </row>
    <row r="248" s="1" customFormat="1" ht="128.25" spans="1:13">
      <c r="A248" s="7">
        <v>246</v>
      </c>
      <c r="B248" s="7" t="s">
        <v>1035</v>
      </c>
      <c r="C248" s="8" t="s">
        <v>24</v>
      </c>
      <c r="D248" s="27" t="s">
        <v>16</v>
      </c>
      <c r="E248" s="27" t="s">
        <v>1036</v>
      </c>
      <c r="F248" s="27" t="s">
        <v>1037</v>
      </c>
      <c r="G248" s="27">
        <v>60</v>
      </c>
      <c r="H248" s="7" t="s">
        <v>1038</v>
      </c>
      <c r="I248" s="7" t="s">
        <v>1039</v>
      </c>
      <c r="J248" s="8" t="s">
        <v>963</v>
      </c>
      <c r="K248" s="10" t="s">
        <v>964</v>
      </c>
      <c r="L248" s="27" t="s">
        <v>1036</v>
      </c>
      <c r="M248" s="27"/>
    </row>
    <row r="249" s="1" customFormat="1" ht="128.25" spans="1:13">
      <c r="A249" s="7">
        <v>247</v>
      </c>
      <c r="B249" s="7" t="s">
        <v>1040</v>
      </c>
      <c r="C249" s="8" t="s">
        <v>24</v>
      </c>
      <c r="D249" s="27" t="s">
        <v>16</v>
      </c>
      <c r="E249" s="27" t="s">
        <v>1041</v>
      </c>
      <c r="F249" s="27" t="s">
        <v>1042</v>
      </c>
      <c r="G249" s="27">
        <v>10</v>
      </c>
      <c r="H249" s="7" t="s">
        <v>1043</v>
      </c>
      <c r="I249" s="7" t="s">
        <v>1044</v>
      </c>
      <c r="J249" s="8" t="s">
        <v>963</v>
      </c>
      <c r="K249" s="7" t="s">
        <v>964</v>
      </c>
      <c r="L249" s="27" t="s">
        <v>1041</v>
      </c>
      <c r="M249" s="27"/>
    </row>
    <row r="250" s="1" customFormat="1" ht="114" spans="1:13">
      <c r="A250" s="7">
        <v>248</v>
      </c>
      <c r="B250" s="7" t="s">
        <v>1045</v>
      </c>
      <c r="C250" s="32" t="s">
        <v>24</v>
      </c>
      <c r="D250" s="10" t="s">
        <v>16</v>
      </c>
      <c r="E250" s="10" t="s">
        <v>1046</v>
      </c>
      <c r="F250" s="10" t="s">
        <v>1047</v>
      </c>
      <c r="G250" s="10">
        <v>35</v>
      </c>
      <c r="H250" s="7" t="s">
        <v>1048</v>
      </c>
      <c r="I250" s="7" t="s">
        <v>1049</v>
      </c>
      <c r="J250" s="8" t="s">
        <v>963</v>
      </c>
      <c r="K250" s="7" t="s">
        <v>964</v>
      </c>
      <c r="L250" s="10" t="s">
        <v>1046</v>
      </c>
      <c r="M250" s="27"/>
    </row>
    <row r="251" s="1" customFormat="1" ht="114" spans="1:13">
      <c r="A251" s="7">
        <v>249</v>
      </c>
      <c r="B251" s="7" t="s">
        <v>1050</v>
      </c>
      <c r="C251" s="32" t="s">
        <v>24</v>
      </c>
      <c r="D251" s="27" t="s">
        <v>16</v>
      </c>
      <c r="E251" s="27" t="s">
        <v>1051</v>
      </c>
      <c r="F251" s="27" t="s">
        <v>1052</v>
      </c>
      <c r="G251" s="27">
        <v>16</v>
      </c>
      <c r="H251" s="7" t="s">
        <v>1053</v>
      </c>
      <c r="I251" s="7" t="s">
        <v>1054</v>
      </c>
      <c r="J251" s="8" t="s">
        <v>963</v>
      </c>
      <c r="K251" s="7" t="s">
        <v>964</v>
      </c>
      <c r="L251" s="27" t="s">
        <v>1051</v>
      </c>
      <c r="M251" s="27"/>
    </row>
    <row r="252" s="1" customFormat="1" ht="114" spans="1:13">
      <c r="A252" s="7">
        <v>250</v>
      </c>
      <c r="B252" s="7" t="s">
        <v>1055</v>
      </c>
      <c r="C252" s="8" t="s">
        <v>24</v>
      </c>
      <c r="D252" s="8" t="s">
        <v>16</v>
      </c>
      <c r="E252" s="8" t="s">
        <v>1056</v>
      </c>
      <c r="F252" s="7" t="s">
        <v>1057</v>
      </c>
      <c r="G252" s="8">
        <v>10</v>
      </c>
      <c r="H252" s="7" t="s">
        <v>1058</v>
      </c>
      <c r="I252" s="7" t="s">
        <v>1059</v>
      </c>
      <c r="J252" s="8" t="s">
        <v>963</v>
      </c>
      <c r="K252" s="7" t="s">
        <v>964</v>
      </c>
      <c r="L252" s="8" t="s">
        <v>1056</v>
      </c>
      <c r="M252" s="27"/>
    </row>
    <row r="253" s="1" customFormat="1" ht="114" spans="1:13">
      <c r="A253" s="7">
        <v>251</v>
      </c>
      <c r="B253" s="7" t="s">
        <v>1060</v>
      </c>
      <c r="C253" s="10" t="s">
        <v>24</v>
      </c>
      <c r="D253" s="27" t="s">
        <v>16</v>
      </c>
      <c r="E253" s="27" t="s">
        <v>1061</v>
      </c>
      <c r="F253" s="27" t="s">
        <v>1062</v>
      </c>
      <c r="G253" s="27">
        <v>55</v>
      </c>
      <c r="H253" s="7" t="s">
        <v>1063</v>
      </c>
      <c r="I253" s="7" t="s">
        <v>1064</v>
      </c>
      <c r="J253" s="8" t="s">
        <v>963</v>
      </c>
      <c r="K253" s="7" t="s">
        <v>964</v>
      </c>
      <c r="L253" s="27" t="s">
        <v>1061</v>
      </c>
      <c r="M253" s="27"/>
    </row>
    <row r="254" s="1" customFormat="1" ht="114" spans="1:13">
      <c r="A254" s="7">
        <v>252</v>
      </c>
      <c r="B254" s="7" t="s">
        <v>1065</v>
      </c>
      <c r="C254" s="32" t="s">
        <v>24</v>
      </c>
      <c r="D254" s="10" t="s">
        <v>16</v>
      </c>
      <c r="E254" s="10" t="s">
        <v>984</v>
      </c>
      <c r="F254" s="7" t="s">
        <v>1066</v>
      </c>
      <c r="G254" s="10">
        <v>55</v>
      </c>
      <c r="H254" s="7" t="s">
        <v>1067</v>
      </c>
      <c r="I254" s="7" t="s">
        <v>1068</v>
      </c>
      <c r="J254" s="8" t="s">
        <v>963</v>
      </c>
      <c r="K254" s="7" t="s">
        <v>964</v>
      </c>
      <c r="L254" s="10" t="s">
        <v>984</v>
      </c>
      <c r="M254" s="27"/>
    </row>
    <row r="255" s="1" customFormat="1" ht="142.5" spans="1:13">
      <c r="A255" s="7">
        <v>253</v>
      </c>
      <c r="B255" s="7" t="s">
        <v>1069</v>
      </c>
      <c r="C255" s="32" t="s">
        <v>15</v>
      </c>
      <c r="D255" s="27" t="s">
        <v>16</v>
      </c>
      <c r="E255" s="27" t="s">
        <v>1036</v>
      </c>
      <c r="F255" s="27" t="s">
        <v>1070</v>
      </c>
      <c r="G255" s="27">
        <v>60</v>
      </c>
      <c r="H255" s="7" t="s">
        <v>1071</v>
      </c>
      <c r="I255" s="7" t="s">
        <v>1072</v>
      </c>
      <c r="J255" s="8" t="s">
        <v>963</v>
      </c>
      <c r="K255" s="7" t="s">
        <v>964</v>
      </c>
      <c r="L255" s="27" t="s">
        <v>1036</v>
      </c>
      <c r="M255" s="27"/>
    </row>
    <row r="256" s="1" customFormat="1" ht="142.5" spans="1:13">
      <c r="A256" s="7">
        <v>254</v>
      </c>
      <c r="B256" s="7" t="s">
        <v>1073</v>
      </c>
      <c r="C256" s="8" t="s">
        <v>15</v>
      </c>
      <c r="D256" s="8" t="s">
        <v>16</v>
      </c>
      <c r="E256" s="8" t="s">
        <v>1041</v>
      </c>
      <c r="F256" s="8" t="s">
        <v>1074</v>
      </c>
      <c r="G256" s="8">
        <v>60</v>
      </c>
      <c r="H256" s="7" t="s">
        <v>1075</v>
      </c>
      <c r="I256" s="7" t="s">
        <v>1072</v>
      </c>
      <c r="J256" s="8" t="s">
        <v>963</v>
      </c>
      <c r="K256" s="7" t="s">
        <v>964</v>
      </c>
      <c r="L256" s="8" t="s">
        <v>1041</v>
      </c>
      <c r="M256" s="27"/>
    </row>
    <row r="257" s="1" customFormat="1" ht="142.5" spans="1:13">
      <c r="A257" s="7">
        <v>255</v>
      </c>
      <c r="B257" s="7" t="s">
        <v>1076</v>
      </c>
      <c r="C257" s="27" t="s">
        <v>15</v>
      </c>
      <c r="D257" s="27" t="s">
        <v>16</v>
      </c>
      <c r="E257" s="27" t="s">
        <v>1041</v>
      </c>
      <c r="F257" s="27" t="s">
        <v>1077</v>
      </c>
      <c r="G257" s="27">
        <v>60</v>
      </c>
      <c r="H257" s="7" t="s">
        <v>1078</v>
      </c>
      <c r="I257" s="7" t="s">
        <v>1072</v>
      </c>
      <c r="J257" s="8" t="s">
        <v>963</v>
      </c>
      <c r="K257" s="7" t="s">
        <v>964</v>
      </c>
      <c r="L257" s="27" t="s">
        <v>1041</v>
      </c>
      <c r="M257" s="27"/>
    </row>
    <row r="258" s="1" customFormat="1" ht="141" customHeight="1" spans="1:13">
      <c r="A258" s="7">
        <v>256</v>
      </c>
      <c r="B258" s="7" t="s">
        <v>1079</v>
      </c>
      <c r="C258" s="10" t="s">
        <v>15</v>
      </c>
      <c r="D258" s="27" t="s">
        <v>16</v>
      </c>
      <c r="E258" s="27" t="s">
        <v>1007</v>
      </c>
      <c r="F258" s="27" t="s">
        <v>1080</v>
      </c>
      <c r="G258" s="27">
        <v>60</v>
      </c>
      <c r="H258" s="7" t="s">
        <v>1081</v>
      </c>
      <c r="I258" s="7" t="s">
        <v>1072</v>
      </c>
      <c r="J258" s="8" t="s">
        <v>963</v>
      </c>
      <c r="K258" s="7" t="s">
        <v>964</v>
      </c>
      <c r="L258" s="27" t="s">
        <v>1007</v>
      </c>
      <c r="M258" s="27"/>
    </row>
    <row r="259" s="1" customFormat="1" ht="150" customHeight="1" spans="1:13">
      <c r="A259" s="7">
        <v>257</v>
      </c>
      <c r="B259" s="7" t="s">
        <v>1082</v>
      </c>
      <c r="C259" s="10" t="s">
        <v>15</v>
      </c>
      <c r="D259" s="27" t="s">
        <v>16</v>
      </c>
      <c r="E259" s="27" t="s">
        <v>984</v>
      </c>
      <c r="F259" s="27" t="s">
        <v>1083</v>
      </c>
      <c r="G259" s="27">
        <v>60</v>
      </c>
      <c r="H259" s="7" t="s">
        <v>1084</v>
      </c>
      <c r="I259" s="7" t="s">
        <v>1072</v>
      </c>
      <c r="J259" s="8" t="s">
        <v>963</v>
      </c>
      <c r="K259" s="7" t="s">
        <v>964</v>
      </c>
      <c r="L259" s="27" t="s">
        <v>984</v>
      </c>
      <c r="M259" s="27"/>
    </row>
    <row r="260" s="1" customFormat="1" ht="119" customHeight="1" spans="1:13">
      <c r="A260" s="7">
        <v>258</v>
      </c>
      <c r="B260" s="7" t="s">
        <v>988</v>
      </c>
      <c r="C260" s="31" t="s">
        <v>24</v>
      </c>
      <c r="D260" s="27" t="s">
        <v>16</v>
      </c>
      <c r="E260" s="27" t="s">
        <v>989</v>
      </c>
      <c r="F260" s="27" t="s">
        <v>990</v>
      </c>
      <c r="G260" s="27">
        <v>60</v>
      </c>
      <c r="H260" s="7" t="s">
        <v>991</v>
      </c>
      <c r="I260" s="7" t="s">
        <v>992</v>
      </c>
      <c r="J260" s="8" t="s">
        <v>963</v>
      </c>
      <c r="K260" s="8" t="s">
        <v>964</v>
      </c>
      <c r="L260" s="27" t="s">
        <v>989</v>
      </c>
      <c r="M260" s="27"/>
    </row>
    <row r="261" s="1" customFormat="1" ht="114" spans="1:13">
      <c r="A261" s="7">
        <v>259</v>
      </c>
      <c r="B261" s="7" t="s">
        <v>1011</v>
      </c>
      <c r="C261" s="31" t="s">
        <v>24</v>
      </c>
      <c r="D261" s="27" t="s">
        <v>16</v>
      </c>
      <c r="E261" s="27" t="s">
        <v>1012</v>
      </c>
      <c r="F261" s="27" t="s">
        <v>1085</v>
      </c>
      <c r="G261" s="27">
        <v>30</v>
      </c>
      <c r="H261" s="7" t="s">
        <v>1086</v>
      </c>
      <c r="I261" s="7" t="s">
        <v>1015</v>
      </c>
      <c r="J261" s="8" t="s">
        <v>963</v>
      </c>
      <c r="K261" s="8" t="s">
        <v>964</v>
      </c>
      <c r="L261" s="27" t="s">
        <v>1012</v>
      </c>
      <c r="M261" s="27"/>
    </row>
    <row r="262" s="1" customFormat="1" ht="158" customHeight="1" spans="1:13">
      <c r="A262" s="7">
        <v>260</v>
      </c>
      <c r="B262" s="34" t="s">
        <v>1087</v>
      </c>
      <c r="C262" s="8" t="s">
        <v>15</v>
      </c>
      <c r="D262" s="7" t="s">
        <v>16</v>
      </c>
      <c r="E262" s="8" t="s">
        <v>1088</v>
      </c>
      <c r="F262" s="8" t="s">
        <v>1089</v>
      </c>
      <c r="G262" s="8">
        <v>920</v>
      </c>
      <c r="H262" s="7" t="s">
        <v>1090</v>
      </c>
      <c r="I262" s="7" t="s">
        <v>1091</v>
      </c>
      <c r="J262" s="8" t="s">
        <v>1092</v>
      </c>
      <c r="K262" s="8" t="s">
        <v>964</v>
      </c>
      <c r="L262" s="8" t="s">
        <v>1088</v>
      </c>
      <c r="M262" s="8"/>
    </row>
    <row r="263" s="1" customFormat="1" ht="114" spans="1:13">
      <c r="A263" s="7">
        <v>261</v>
      </c>
      <c r="B263" s="8" t="s">
        <v>1093</v>
      </c>
      <c r="C263" s="8" t="s">
        <v>24</v>
      </c>
      <c r="D263" s="8" t="s">
        <v>16</v>
      </c>
      <c r="E263" s="8" t="s">
        <v>1094</v>
      </c>
      <c r="F263" s="8" t="s">
        <v>1095</v>
      </c>
      <c r="G263" s="8">
        <v>50</v>
      </c>
      <c r="H263" s="8" t="s">
        <v>1096</v>
      </c>
      <c r="I263" s="34" t="s">
        <v>1097</v>
      </c>
      <c r="J263" s="8" t="s">
        <v>109</v>
      </c>
      <c r="K263" s="8" t="s">
        <v>1098</v>
      </c>
      <c r="L263" s="8" t="s">
        <v>1094</v>
      </c>
      <c r="M263" s="8"/>
    </row>
    <row r="264" s="1" customFormat="1" ht="99.75" spans="1:13">
      <c r="A264" s="7">
        <v>262</v>
      </c>
      <c r="B264" s="8" t="s">
        <v>1099</v>
      </c>
      <c r="C264" s="8" t="s">
        <v>24</v>
      </c>
      <c r="D264" s="8" t="s">
        <v>16</v>
      </c>
      <c r="E264" s="8" t="s">
        <v>1094</v>
      </c>
      <c r="F264" s="8" t="s">
        <v>1100</v>
      </c>
      <c r="G264" s="8">
        <v>60</v>
      </c>
      <c r="H264" s="8" t="s">
        <v>1101</v>
      </c>
      <c r="I264" s="34" t="s">
        <v>1097</v>
      </c>
      <c r="J264" s="8" t="s">
        <v>109</v>
      </c>
      <c r="K264" s="8" t="s">
        <v>1098</v>
      </c>
      <c r="L264" s="8" t="s">
        <v>1094</v>
      </c>
      <c r="M264" s="8"/>
    </row>
    <row r="265" s="1" customFormat="1" ht="99.75" spans="1:13">
      <c r="A265" s="7">
        <v>263</v>
      </c>
      <c r="B265" s="8" t="s">
        <v>1102</v>
      </c>
      <c r="C265" s="8" t="s">
        <v>24</v>
      </c>
      <c r="D265" s="8" t="s">
        <v>16</v>
      </c>
      <c r="E265" s="8" t="s">
        <v>1103</v>
      </c>
      <c r="F265" s="8" t="s">
        <v>1104</v>
      </c>
      <c r="G265" s="8">
        <v>35</v>
      </c>
      <c r="H265" s="8" t="s">
        <v>1105</v>
      </c>
      <c r="I265" s="34" t="s">
        <v>1097</v>
      </c>
      <c r="J265" s="8" t="s">
        <v>109</v>
      </c>
      <c r="K265" s="8" t="s">
        <v>1098</v>
      </c>
      <c r="L265" s="8" t="s">
        <v>1103</v>
      </c>
      <c r="M265" s="8"/>
    </row>
    <row r="266" s="1" customFormat="1" ht="114" spans="1:13">
      <c r="A266" s="7">
        <v>264</v>
      </c>
      <c r="B266" s="8" t="s">
        <v>1106</v>
      </c>
      <c r="C266" s="8" t="s">
        <v>24</v>
      </c>
      <c r="D266" s="8" t="s">
        <v>16</v>
      </c>
      <c r="E266" s="8" t="s">
        <v>1103</v>
      </c>
      <c r="F266" s="8" t="s">
        <v>1107</v>
      </c>
      <c r="G266" s="8">
        <v>30</v>
      </c>
      <c r="H266" s="8" t="s">
        <v>1108</v>
      </c>
      <c r="I266" s="34" t="s">
        <v>1097</v>
      </c>
      <c r="J266" s="8" t="s">
        <v>109</v>
      </c>
      <c r="K266" s="8" t="s">
        <v>1098</v>
      </c>
      <c r="L266" s="8" t="s">
        <v>1103</v>
      </c>
      <c r="M266" s="8"/>
    </row>
    <row r="267" s="1" customFormat="1" ht="114" spans="1:13">
      <c r="A267" s="7">
        <v>265</v>
      </c>
      <c r="B267" s="8" t="s">
        <v>1109</v>
      </c>
      <c r="C267" s="8" t="s">
        <v>24</v>
      </c>
      <c r="D267" s="8" t="s">
        <v>16</v>
      </c>
      <c r="E267" s="8" t="s">
        <v>1110</v>
      </c>
      <c r="F267" s="8" t="s">
        <v>1111</v>
      </c>
      <c r="G267" s="8">
        <v>30</v>
      </c>
      <c r="H267" s="8" t="s">
        <v>1112</v>
      </c>
      <c r="I267" s="34" t="s">
        <v>1097</v>
      </c>
      <c r="J267" s="8" t="s">
        <v>109</v>
      </c>
      <c r="K267" s="8" t="s">
        <v>1098</v>
      </c>
      <c r="L267" s="8" t="s">
        <v>1110</v>
      </c>
      <c r="M267" s="8"/>
    </row>
    <row r="268" s="1" customFormat="1" ht="228" spans="1:13">
      <c r="A268" s="7">
        <v>266</v>
      </c>
      <c r="B268" s="8" t="s">
        <v>1113</v>
      </c>
      <c r="C268" s="8" t="s">
        <v>24</v>
      </c>
      <c r="D268" s="8" t="s">
        <v>16</v>
      </c>
      <c r="E268" s="8" t="s">
        <v>1114</v>
      </c>
      <c r="F268" s="8" t="s">
        <v>1115</v>
      </c>
      <c r="G268" s="8">
        <v>40</v>
      </c>
      <c r="H268" s="8" t="s">
        <v>1116</v>
      </c>
      <c r="I268" s="34" t="s">
        <v>1097</v>
      </c>
      <c r="J268" s="8" t="s">
        <v>109</v>
      </c>
      <c r="K268" s="8" t="s">
        <v>1098</v>
      </c>
      <c r="L268" s="8" t="s">
        <v>1114</v>
      </c>
      <c r="M268" s="8"/>
    </row>
    <row r="269" s="1" customFormat="1" ht="171" spans="1:13">
      <c r="A269" s="7">
        <v>267</v>
      </c>
      <c r="B269" s="8" t="s">
        <v>1117</v>
      </c>
      <c r="C269" s="8" t="s">
        <v>24</v>
      </c>
      <c r="D269" s="8" t="s">
        <v>16</v>
      </c>
      <c r="E269" s="8" t="s">
        <v>1118</v>
      </c>
      <c r="F269" s="8" t="s">
        <v>1119</v>
      </c>
      <c r="G269" s="8">
        <v>60</v>
      </c>
      <c r="H269" s="8" t="s">
        <v>1120</v>
      </c>
      <c r="I269" s="34" t="s">
        <v>1097</v>
      </c>
      <c r="J269" s="8" t="s">
        <v>109</v>
      </c>
      <c r="K269" s="8" t="s">
        <v>1098</v>
      </c>
      <c r="L269" s="8" t="s">
        <v>1118</v>
      </c>
      <c r="M269" s="8"/>
    </row>
    <row r="270" s="1" customFormat="1" ht="99.75" spans="1:13">
      <c r="A270" s="7">
        <v>268</v>
      </c>
      <c r="B270" s="8" t="s">
        <v>1121</v>
      </c>
      <c r="C270" s="8" t="s">
        <v>24</v>
      </c>
      <c r="D270" s="8" t="s">
        <v>16</v>
      </c>
      <c r="E270" s="8" t="s">
        <v>1122</v>
      </c>
      <c r="F270" s="8" t="s">
        <v>1123</v>
      </c>
      <c r="G270" s="8">
        <v>25</v>
      </c>
      <c r="H270" s="8" t="s">
        <v>1124</v>
      </c>
      <c r="I270" s="34" t="s">
        <v>1097</v>
      </c>
      <c r="J270" s="8" t="s">
        <v>109</v>
      </c>
      <c r="K270" s="8" t="s">
        <v>1098</v>
      </c>
      <c r="L270" s="8" t="s">
        <v>1122</v>
      </c>
      <c r="M270" s="8"/>
    </row>
    <row r="271" s="1" customFormat="1" ht="99.75" spans="1:13">
      <c r="A271" s="7">
        <v>269</v>
      </c>
      <c r="B271" s="8" t="s">
        <v>1125</v>
      </c>
      <c r="C271" s="8" t="s">
        <v>24</v>
      </c>
      <c r="D271" s="8" t="s">
        <v>16</v>
      </c>
      <c r="E271" s="8" t="s">
        <v>1122</v>
      </c>
      <c r="F271" s="8" t="s">
        <v>1126</v>
      </c>
      <c r="G271" s="8">
        <v>50</v>
      </c>
      <c r="H271" s="8" t="s">
        <v>1127</v>
      </c>
      <c r="I271" s="34" t="s">
        <v>1097</v>
      </c>
      <c r="J271" s="8" t="s">
        <v>109</v>
      </c>
      <c r="K271" s="8" t="s">
        <v>1098</v>
      </c>
      <c r="L271" s="8" t="s">
        <v>1122</v>
      </c>
      <c r="M271" s="8"/>
    </row>
    <row r="272" s="1" customFormat="1" ht="99.75" spans="1:13">
      <c r="A272" s="7">
        <v>270</v>
      </c>
      <c r="B272" s="8" t="s">
        <v>1128</v>
      </c>
      <c r="C272" s="8" t="s">
        <v>24</v>
      </c>
      <c r="D272" s="8" t="s">
        <v>16</v>
      </c>
      <c r="E272" s="8" t="s">
        <v>1129</v>
      </c>
      <c r="F272" s="8" t="s">
        <v>1130</v>
      </c>
      <c r="G272" s="8">
        <v>40</v>
      </c>
      <c r="H272" s="8" t="s">
        <v>1131</v>
      </c>
      <c r="I272" s="34" t="s">
        <v>1097</v>
      </c>
      <c r="J272" s="8" t="s">
        <v>109</v>
      </c>
      <c r="K272" s="8" t="s">
        <v>1098</v>
      </c>
      <c r="L272" s="8" t="s">
        <v>1129</v>
      </c>
      <c r="M272" s="8"/>
    </row>
    <row r="273" s="1" customFormat="1" ht="114" spans="1:13">
      <c r="A273" s="7">
        <v>271</v>
      </c>
      <c r="B273" s="8" t="s">
        <v>1132</v>
      </c>
      <c r="C273" s="8" t="s">
        <v>24</v>
      </c>
      <c r="D273" s="8" t="s">
        <v>16</v>
      </c>
      <c r="E273" s="8" t="s">
        <v>1133</v>
      </c>
      <c r="F273" s="8" t="s">
        <v>1134</v>
      </c>
      <c r="G273" s="8">
        <v>25</v>
      </c>
      <c r="H273" s="8" t="s">
        <v>1135</v>
      </c>
      <c r="I273" s="34" t="s">
        <v>1097</v>
      </c>
      <c r="J273" s="8" t="s">
        <v>109</v>
      </c>
      <c r="K273" s="8" t="s">
        <v>1098</v>
      </c>
      <c r="L273" s="8" t="s">
        <v>1133</v>
      </c>
      <c r="M273" s="8"/>
    </row>
    <row r="274" s="1" customFormat="1" ht="114" spans="1:13">
      <c r="A274" s="7">
        <v>272</v>
      </c>
      <c r="B274" s="8" t="s">
        <v>1136</v>
      </c>
      <c r="C274" s="8" t="s">
        <v>24</v>
      </c>
      <c r="D274" s="8" t="s">
        <v>16</v>
      </c>
      <c r="E274" s="8" t="s">
        <v>1137</v>
      </c>
      <c r="F274" s="8" t="s">
        <v>1138</v>
      </c>
      <c r="G274" s="8">
        <v>55</v>
      </c>
      <c r="H274" s="8" t="s">
        <v>1139</v>
      </c>
      <c r="I274" s="34" t="s">
        <v>1097</v>
      </c>
      <c r="J274" s="8" t="s">
        <v>109</v>
      </c>
      <c r="K274" s="8" t="s">
        <v>1098</v>
      </c>
      <c r="L274" s="8" t="s">
        <v>1137</v>
      </c>
      <c r="M274" s="8"/>
    </row>
    <row r="275" s="1" customFormat="1" ht="99.75" spans="1:13">
      <c r="A275" s="7">
        <v>273</v>
      </c>
      <c r="B275" s="8" t="s">
        <v>1140</v>
      </c>
      <c r="C275" s="8" t="s">
        <v>24</v>
      </c>
      <c r="D275" s="8" t="s">
        <v>16</v>
      </c>
      <c r="E275" s="8" t="s">
        <v>1141</v>
      </c>
      <c r="F275" s="8" t="s">
        <v>1142</v>
      </c>
      <c r="G275" s="8">
        <v>30</v>
      </c>
      <c r="H275" s="8" t="s">
        <v>1143</v>
      </c>
      <c r="I275" s="34" t="s">
        <v>1097</v>
      </c>
      <c r="J275" s="8" t="s">
        <v>109</v>
      </c>
      <c r="K275" s="8" t="s">
        <v>1098</v>
      </c>
      <c r="L275" s="8" t="s">
        <v>1141</v>
      </c>
      <c r="M275" s="8"/>
    </row>
    <row r="276" s="1" customFormat="1" ht="171" spans="1:13">
      <c r="A276" s="7">
        <v>274</v>
      </c>
      <c r="B276" s="8" t="s">
        <v>1144</v>
      </c>
      <c r="C276" s="8" t="s">
        <v>24</v>
      </c>
      <c r="D276" s="8" t="s">
        <v>16</v>
      </c>
      <c r="E276" s="8" t="s">
        <v>1145</v>
      </c>
      <c r="F276" s="8" t="s">
        <v>1146</v>
      </c>
      <c r="G276" s="8">
        <v>48</v>
      </c>
      <c r="H276" s="8" t="s">
        <v>1147</v>
      </c>
      <c r="I276" s="34" t="s">
        <v>1097</v>
      </c>
      <c r="J276" s="8" t="s">
        <v>109</v>
      </c>
      <c r="K276" s="8" t="s">
        <v>1098</v>
      </c>
      <c r="L276" s="8" t="s">
        <v>1145</v>
      </c>
      <c r="M276" s="8"/>
    </row>
    <row r="277" s="1" customFormat="1" ht="99.75" spans="1:13">
      <c r="A277" s="7">
        <v>275</v>
      </c>
      <c r="B277" s="8" t="s">
        <v>1148</v>
      </c>
      <c r="C277" s="8" t="s">
        <v>24</v>
      </c>
      <c r="D277" s="8" t="s">
        <v>16</v>
      </c>
      <c r="E277" s="8" t="s">
        <v>1145</v>
      </c>
      <c r="F277" s="8" t="s">
        <v>1149</v>
      </c>
      <c r="G277" s="8">
        <v>22</v>
      </c>
      <c r="H277" s="8" t="s">
        <v>1150</v>
      </c>
      <c r="I277" s="34" t="s">
        <v>1097</v>
      </c>
      <c r="J277" s="8" t="s">
        <v>109</v>
      </c>
      <c r="K277" s="8" t="s">
        <v>1098</v>
      </c>
      <c r="L277" s="8" t="s">
        <v>1145</v>
      </c>
      <c r="M277" s="8"/>
    </row>
    <row r="278" s="1" customFormat="1" ht="142.5" spans="1:13">
      <c r="A278" s="7">
        <v>276</v>
      </c>
      <c r="B278" s="8" t="s">
        <v>1151</v>
      </c>
      <c r="C278" s="8" t="s">
        <v>24</v>
      </c>
      <c r="D278" s="8" t="s">
        <v>16</v>
      </c>
      <c r="E278" s="8" t="s">
        <v>1152</v>
      </c>
      <c r="F278" s="8" t="s">
        <v>1153</v>
      </c>
      <c r="G278" s="8">
        <v>55</v>
      </c>
      <c r="H278" s="8" t="s">
        <v>1154</v>
      </c>
      <c r="I278" s="34" t="s">
        <v>1097</v>
      </c>
      <c r="J278" s="8" t="s">
        <v>109</v>
      </c>
      <c r="K278" s="8" t="s">
        <v>1098</v>
      </c>
      <c r="L278" s="8" t="s">
        <v>1152</v>
      </c>
      <c r="M278" s="8"/>
    </row>
    <row r="279" s="1" customFormat="1" ht="99.75" spans="1:13">
      <c r="A279" s="7">
        <v>277</v>
      </c>
      <c r="B279" s="8" t="s">
        <v>1155</v>
      </c>
      <c r="C279" s="8" t="s">
        <v>24</v>
      </c>
      <c r="D279" s="8" t="s">
        <v>16</v>
      </c>
      <c r="E279" s="8" t="s">
        <v>1156</v>
      </c>
      <c r="F279" s="8" t="s">
        <v>1157</v>
      </c>
      <c r="G279" s="8">
        <v>60</v>
      </c>
      <c r="H279" s="8" t="s">
        <v>1158</v>
      </c>
      <c r="I279" s="34" t="s">
        <v>1097</v>
      </c>
      <c r="J279" s="8" t="s">
        <v>109</v>
      </c>
      <c r="K279" s="8" t="s">
        <v>1098</v>
      </c>
      <c r="L279" s="8" t="s">
        <v>1156</v>
      </c>
      <c r="M279" s="8"/>
    </row>
    <row r="280" s="1" customFormat="1" ht="114" spans="1:13">
      <c r="A280" s="7">
        <v>278</v>
      </c>
      <c r="B280" s="8" t="s">
        <v>1159</v>
      </c>
      <c r="C280" s="8" t="s">
        <v>24</v>
      </c>
      <c r="D280" s="8" t="s">
        <v>16</v>
      </c>
      <c r="E280" s="8" t="s">
        <v>1160</v>
      </c>
      <c r="F280" s="8" t="s">
        <v>1161</v>
      </c>
      <c r="G280" s="8">
        <v>60</v>
      </c>
      <c r="H280" s="8" t="s">
        <v>1162</v>
      </c>
      <c r="I280" s="34" t="s">
        <v>1097</v>
      </c>
      <c r="J280" s="8" t="s">
        <v>109</v>
      </c>
      <c r="K280" s="8" t="s">
        <v>1098</v>
      </c>
      <c r="L280" s="8" t="s">
        <v>1160</v>
      </c>
      <c r="M280" s="8"/>
    </row>
    <row r="281" s="1" customFormat="1" ht="114" spans="1:13">
      <c r="A281" s="7">
        <v>279</v>
      </c>
      <c r="B281" s="8" t="s">
        <v>1163</v>
      </c>
      <c r="C281" s="8" t="s">
        <v>24</v>
      </c>
      <c r="D281" s="8" t="s">
        <v>16</v>
      </c>
      <c r="E281" s="8" t="s">
        <v>1160</v>
      </c>
      <c r="F281" s="8" t="s">
        <v>1164</v>
      </c>
      <c r="G281" s="8">
        <v>20</v>
      </c>
      <c r="H281" s="8" t="s">
        <v>1165</v>
      </c>
      <c r="I281" s="34" t="s">
        <v>1097</v>
      </c>
      <c r="J281" s="8" t="s">
        <v>109</v>
      </c>
      <c r="K281" s="8" t="s">
        <v>1098</v>
      </c>
      <c r="L281" s="8" t="s">
        <v>1160</v>
      </c>
      <c r="M281" s="8"/>
    </row>
    <row r="282" s="1" customFormat="1" ht="99.75" spans="1:13">
      <c r="A282" s="7">
        <v>280</v>
      </c>
      <c r="B282" s="8" t="s">
        <v>1166</v>
      </c>
      <c r="C282" s="8" t="s">
        <v>24</v>
      </c>
      <c r="D282" s="8" t="s">
        <v>16</v>
      </c>
      <c r="E282" s="8" t="s">
        <v>1167</v>
      </c>
      <c r="F282" s="8" t="s">
        <v>1168</v>
      </c>
      <c r="G282" s="8">
        <v>50</v>
      </c>
      <c r="H282" s="8" t="s">
        <v>1169</v>
      </c>
      <c r="I282" s="34" t="s">
        <v>1097</v>
      </c>
      <c r="J282" s="8" t="s">
        <v>109</v>
      </c>
      <c r="K282" s="8" t="s">
        <v>1098</v>
      </c>
      <c r="L282" s="8" t="s">
        <v>1167</v>
      </c>
      <c r="M282" s="8"/>
    </row>
    <row r="283" s="1" customFormat="1" ht="128.25" spans="1:13">
      <c r="A283" s="7">
        <v>281</v>
      </c>
      <c r="B283" s="8" t="s">
        <v>1170</v>
      </c>
      <c r="C283" s="8" t="s">
        <v>24</v>
      </c>
      <c r="D283" s="8" t="s">
        <v>16</v>
      </c>
      <c r="E283" s="8" t="s">
        <v>1167</v>
      </c>
      <c r="F283" s="8" t="s">
        <v>1171</v>
      </c>
      <c r="G283" s="8">
        <v>60</v>
      </c>
      <c r="H283" s="8" t="s">
        <v>1172</v>
      </c>
      <c r="I283" s="34" t="s">
        <v>1097</v>
      </c>
      <c r="J283" s="8" t="s">
        <v>109</v>
      </c>
      <c r="K283" s="8" t="s">
        <v>1098</v>
      </c>
      <c r="L283" s="8" t="s">
        <v>1167</v>
      </c>
      <c r="M283" s="8"/>
    </row>
    <row r="284" s="1" customFormat="1" ht="99.75" spans="1:13">
      <c r="A284" s="7">
        <v>282</v>
      </c>
      <c r="B284" s="8" t="s">
        <v>1173</v>
      </c>
      <c r="C284" s="8" t="s">
        <v>24</v>
      </c>
      <c r="D284" s="8" t="s">
        <v>16</v>
      </c>
      <c r="E284" s="8" t="s">
        <v>1174</v>
      </c>
      <c r="F284" s="8" t="s">
        <v>1175</v>
      </c>
      <c r="G284" s="8">
        <v>55</v>
      </c>
      <c r="H284" s="8" t="s">
        <v>1127</v>
      </c>
      <c r="I284" s="34" t="s">
        <v>1097</v>
      </c>
      <c r="J284" s="8" t="s">
        <v>109</v>
      </c>
      <c r="K284" s="8" t="s">
        <v>1098</v>
      </c>
      <c r="L284" s="8" t="s">
        <v>1174</v>
      </c>
      <c r="M284" s="8"/>
    </row>
    <row r="285" s="1" customFormat="1" ht="99.75" spans="1:13">
      <c r="A285" s="7">
        <v>283</v>
      </c>
      <c r="B285" s="8" t="s">
        <v>1176</v>
      </c>
      <c r="C285" s="8" t="s">
        <v>24</v>
      </c>
      <c r="D285" s="8" t="s">
        <v>16</v>
      </c>
      <c r="E285" s="8" t="s">
        <v>1177</v>
      </c>
      <c r="F285" s="8" t="s">
        <v>1178</v>
      </c>
      <c r="G285" s="8">
        <v>60</v>
      </c>
      <c r="H285" s="8" t="s">
        <v>1179</v>
      </c>
      <c r="I285" s="34" t="s">
        <v>1097</v>
      </c>
      <c r="J285" s="8" t="s">
        <v>109</v>
      </c>
      <c r="K285" s="8" t="s">
        <v>1098</v>
      </c>
      <c r="L285" s="8" t="s">
        <v>1177</v>
      </c>
      <c r="M285" s="8"/>
    </row>
    <row r="286" s="1" customFormat="1" ht="85.5" spans="1:13">
      <c r="A286" s="7">
        <v>284</v>
      </c>
      <c r="B286" s="8" t="s">
        <v>1180</v>
      </c>
      <c r="C286" s="8" t="s">
        <v>24</v>
      </c>
      <c r="D286" s="8" t="s">
        <v>16</v>
      </c>
      <c r="E286" s="8" t="s">
        <v>1177</v>
      </c>
      <c r="F286" s="8" t="s">
        <v>1181</v>
      </c>
      <c r="G286" s="8">
        <v>20</v>
      </c>
      <c r="H286" s="8" t="s">
        <v>1182</v>
      </c>
      <c r="I286" s="34" t="s">
        <v>1097</v>
      </c>
      <c r="J286" s="8" t="s">
        <v>109</v>
      </c>
      <c r="K286" s="8" t="s">
        <v>1098</v>
      </c>
      <c r="L286" s="8" t="s">
        <v>1177</v>
      </c>
      <c r="M286" s="8"/>
    </row>
    <row r="287" s="1" customFormat="1" ht="114" spans="1:13">
      <c r="A287" s="7">
        <v>285</v>
      </c>
      <c r="B287" s="8" t="s">
        <v>1183</v>
      </c>
      <c r="C287" s="8" t="s">
        <v>24</v>
      </c>
      <c r="D287" s="8" t="s">
        <v>16</v>
      </c>
      <c r="E287" s="8" t="s">
        <v>1184</v>
      </c>
      <c r="F287" s="8" t="s">
        <v>1185</v>
      </c>
      <c r="G287" s="8">
        <v>40</v>
      </c>
      <c r="H287" s="8" t="s">
        <v>1186</v>
      </c>
      <c r="I287" s="34" t="s">
        <v>1097</v>
      </c>
      <c r="J287" s="8" t="s">
        <v>109</v>
      </c>
      <c r="K287" s="8" t="s">
        <v>1098</v>
      </c>
      <c r="L287" s="8" t="s">
        <v>1184</v>
      </c>
      <c r="M287" s="8"/>
    </row>
    <row r="288" s="1" customFormat="1" ht="99.75" spans="1:13">
      <c r="A288" s="7">
        <v>286</v>
      </c>
      <c r="B288" s="8" t="s">
        <v>1187</v>
      </c>
      <c r="C288" s="8" t="s">
        <v>24</v>
      </c>
      <c r="D288" s="8" t="s">
        <v>16</v>
      </c>
      <c r="E288" s="8" t="s">
        <v>1184</v>
      </c>
      <c r="F288" s="8" t="s">
        <v>1188</v>
      </c>
      <c r="G288" s="8">
        <v>60</v>
      </c>
      <c r="H288" s="8" t="s">
        <v>1189</v>
      </c>
      <c r="I288" s="34" t="s">
        <v>1097</v>
      </c>
      <c r="J288" s="8" t="s">
        <v>109</v>
      </c>
      <c r="K288" s="8" t="s">
        <v>1098</v>
      </c>
      <c r="L288" s="8" t="s">
        <v>1184</v>
      </c>
      <c r="M288" s="8"/>
    </row>
    <row r="289" s="1" customFormat="1" ht="114" spans="1:13">
      <c r="A289" s="7">
        <v>287</v>
      </c>
      <c r="B289" s="8" t="s">
        <v>1190</v>
      </c>
      <c r="C289" s="8" t="s">
        <v>24</v>
      </c>
      <c r="D289" s="8" t="s">
        <v>16</v>
      </c>
      <c r="E289" s="8" t="s">
        <v>1191</v>
      </c>
      <c r="F289" s="8" t="s">
        <v>1192</v>
      </c>
      <c r="G289" s="8">
        <v>35</v>
      </c>
      <c r="H289" s="8" t="s">
        <v>1193</v>
      </c>
      <c r="I289" s="34" t="s">
        <v>1097</v>
      </c>
      <c r="J289" s="8" t="s">
        <v>109</v>
      </c>
      <c r="K289" s="8" t="s">
        <v>1098</v>
      </c>
      <c r="L289" s="8" t="s">
        <v>1191</v>
      </c>
      <c r="M289" s="8"/>
    </row>
    <row r="290" s="1" customFormat="1" ht="142.5" spans="1:13">
      <c r="A290" s="7">
        <v>288</v>
      </c>
      <c r="B290" s="8" t="s">
        <v>1194</v>
      </c>
      <c r="C290" s="8" t="s">
        <v>15</v>
      </c>
      <c r="D290" s="8" t="s">
        <v>16</v>
      </c>
      <c r="E290" s="8" t="s">
        <v>1094</v>
      </c>
      <c r="F290" s="8" t="s">
        <v>1195</v>
      </c>
      <c r="G290" s="8">
        <v>35</v>
      </c>
      <c r="H290" s="34" t="s">
        <v>1196</v>
      </c>
      <c r="I290" s="34" t="s">
        <v>1197</v>
      </c>
      <c r="J290" s="8" t="s">
        <v>109</v>
      </c>
      <c r="K290" s="8" t="s">
        <v>1098</v>
      </c>
      <c r="L290" s="8" t="s">
        <v>1094</v>
      </c>
      <c r="M290" s="8"/>
    </row>
    <row r="291" s="1" customFormat="1" ht="128.25" spans="1:13">
      <c r="A291" s="7">
        <v>289</v>
      </c>
      <c r="B291" s="7" t="s">
        <v>1198</v>
      </c>
      <c r="C291" s="7" t="s">
        <v>15</v>
      </c>
      <c r="D291" s="7" t="s">
        <v>16</v>
      </c>
      <c r="E291" s="7" t="s">
        <v>1199</v>
      </c>
      <c r="F291" s="7" t="s">
        <v>1200</v>
      </c>
      <c r="G291" s="7">
        <v>80</v>
      </c>
      <c r="H291" s="35" t="s">
        <v>1201</v>
      </c>
      <c r="I291" s="39" t="s">
        <v>1197</v>
      </c>
      <c r="J291" s="7" t="s">
        <v>109</v>
      </c>
      <c r="K291" s="7" t="s">
        <v>1098</v>
      </c>
      <c r="L291" s="8" t="s">
        <v>1199</v>
      </c>
      <c r="M291" s="8"/>
    </row>
    <row r="292" s="3" customFormat="1" ht="98" customHeight="1" spans="1:13">
      <c r="A292" s="7">
        <v>290</v>
      </c>
      <c r="B292" s="35" t="s">
        <v>1202</v>
      </c>
      <c r="C292" s="35" t="s">
        <v>15</v>
      </c>
      <c r="D292" s="7" t="s">
        <v>16</v>
      </c>
      <c r="E292" s="7" t="s">
        <v>1203</v>
      </c>
      <c r="F292" s="7" t="s">
        <v>1204</v>
      </c>
      <c r="G292" s="7">
        <v>150</v>
      </c>
      <c r="H292" s="7" t="s">
        <v>1205</v>
      </c>
      <c r="I292" s="7" t="s">
        <v>1206</v>
      </c>
      <c r="J292" s="7" t="s">
        <v>1207</v>
      </c>
      <c r="K292" s="7" t="s">
        <v>1208</v>
      </c>
      <c r="L292" s="7" t="s">
        <v>1209</v>
      </c>
      <c r="M292" s="7"/>
    </row>
    <row r="293" s="3" customFormat="1" ht="147" customHeight="1" spans="1:13">
      <c r="A293" s="7">
        <v>291</v>
      </c>
      <c r="B293" s="35" t="s">
        <v>1210</v>
      </c>
      <c r="C293" s="35" t="s">
        <v>1211</v>
      </c>
      <c r="D293" s="7" t="s">
        <v>16</v>
      </c>
      <c r="E293" s="7" t="s">
        <v>1203</v>
      </c>
      <c r="F293" s="7" t="s">
        <v>1212</v>
      </c>
      <c r="G293" s="7">
        <v>30</v>
      </c>
      <c r="H293" s="7" t="s">
        <v>1213</v>
      </c>
      <c r="I293" s="7" t="s">
        <v>1214</v>
      </c>
      <c r="J293" s="7" t="s">
        <v>1207</v>
      </c>
      <c r="K293" s="7" t="s">
        <v>1208</v>
      </c>
      <c r="L293" s="7" t="s">
        <v>1209</v>
      </c>
      <c r="M293" s="7"/>
    </row>
    <row r="294" s="3" customFormat="1" ht="122" customHeight="1" spans="1:13">
      <c r="A294" s="7">
        <v>292</v>
      </c>
      <c r="B294" s="35" t="s">
        <v>1215</v>
      </c>
      <c r="C294" s="35" t="s">
        <v>1211</v>
      </c>
      <c r="D294" s="7" t="s">
        <v>16</v>
      </c>
      <c r="E294" s="7" t="s">
        <v>1203</v>
      </c>
      <c r="F294" s="7" t="s">
        <v>1216</v>
      </c>
      <c r="G294" s="7">
        <v>63</v>
      </c>
      <c r="H294" s="7" t="s">
        <v>1217</v>
      </c>
      <c r="I294" s="7" t="s">
        <v>1218</v>
      </c>
      <c r="J294" s="7" t="s">
        <v>1207</v>
      </c>
      <c r="K294" s="7" t="s">
        <v>1208</v>
      </c>
      <c r="L294" s="7" t="s">
        <v>1209</v>
      </c>
      <c r="M294" s="7"/>
    </row>
    <row r="295" s="3" customFormat="1" ht="133" customHeight="1" spans="1:13">
      <c r="A295" s="7">
        <v>293</v>
      </c>
      <c r="B295" s="35" t="s">
        <v>1219</v>
      </c>
      <c r="C295" s="35" t="s">
        <v>1211</v>
      </c>
      <c r="D295" s="7" t="s">
        <v>16</v>
      </c>
      <c r="E295" s="7" t="s">
        <v>1203</v>
      </c>
      <c r="F295" s="7" t="s">
        <v>1216</v>
      </c>
      <c r="G295" s="7">
        <v>65</v>
      </c>
      <c r="H295" s="7" t="s">
        <v>1217</v>
      </c>
      <c r="I295" s="7" t="s">
        <v>1218</v>
      </c>
      <c r="J295" s="7" t="s">
        <v>1207</v>
      </c>
      <c r="K295" s="7" t="s">
        <v>1208</v>
      </c>
      <c r="L295" s="7" t="s">
        <v>1209</v>
      </c>
      <c r="M295" s="7"/>
    </row>
    <row r="296" s="3" customFormat="1" ht="81" customHeight="1" spans="1:13">
      <c r="A296" s="7">
        <v>294</v>
      </c>
      <c r="B296" s="35" t="s">
        <v>1220</v>
      </c>
      <c r="C296" s="35" t="s">
        <v>1221</v>
      </c>
      <c r="D296" s="7" t="s">
        <v>16</v>
      </c>
      <c r="E296" s="7" t="s">
        <v>1203</v>
      </c>
      <c r="F296" s="7" t="s">
        <v>1222</v>
      </c>
      <c r="G296" s="7">
        <v>110</v>
      </c>
      <c r="H296" s="7" t="s">
        <v>1223</v>
      </c>
      <c r="I296" s="7" t="s">
        <v>1224</v>
      </c>
      <c r="J296" s="7" t="s">
        <v>1207</v>
      </c>
      <c r="K296" s="7" t="s">
        <v>1208</v>
      </c>
      <c r="L296" s="7" t="s">
        <v>1209</v>
      </c>
      <c r="M296" s="7"/>
    </row>
    <row r="297" s="3" customFormat="1" ht="84" customHeight="1" spans="1:13">
      <c r="A297" s="7">
        <v>295</v>
      </c>
      <c r="B297" s="35" t="s">
        <v>1225</v>
      </c>
      <c r="C297" s="35" t="s">
        <v>1221</v>
      </c>
      <c r="D297" s="7" t="s">
        <v>16</v>
      </c>
      <c r="E297" s="7" t="s">
        <v>1203</v>
      </c>
      <c r="F297" s="7" t="s">
        <v>1226</v>
      </c>
      <c r="G297" s="7">
        <v>38</v>
      </c>
      <c r="H297" s="7" t="s">
        <v>1227</v>
      </c>
      <c r="I297" s="7" t="s">
        <v>1228</v>
      </c>
      <c r="J297" s="7" t="s">
        <v>1207</v>
      </c>
      <c r="K297" s="7" t="s">
        <v>1208</v>
      </c>
      <c r="L297" s="7" t="s">
        <v>1209</v>
      </c>
      <c r="M297" s="7"/>
    </row>
    <row r="298" s="3" customFormat="1" ht="97" customHeight="1" spans="1:13">
      <c r="A298" s="7">
        <v>296</v>
      </c>
      <c r="B298" s="7" t="s">
        <v>1229</v>
      </c>
      <c r="C298" s="7" t="s">
        <v>1230</v>
      </c>
      <c r="D298" s="7" t="s">
        <v>16</v>
      </c>
      <c r="E298" s="7" t="s">
        <v>1203</v>
      </c>
      <c r="F298" s="7" t="s">
        <v>1231</v>
      </c>
      <c r="G298" s="7">
        <v>30</v>
      </c>
      <c r="H298" s="7" t="s">
        <v>1232</v>
      </c>
      <c r="I298" s="7" t="s">
        <v>1233</v>
      </c>
      <c r="J298" s="7" t="s">
        <v>1207</v>
      </c>
      <c r="K298" s="7" t="s">
        <v>1208</v>
      </c>
      <c r="L298" s="7" t="s">
        <v>1209</v>
      </c>
      <c r="M298" s="7"/>
    </row>
    <row r="299" s="3" customFormat="1" ht="86" customHeight="1" spans="1:13">
      <c r="A299" s="7">
        <v>297</v>
      </c>
      <c r="B299" s="7" t="s">
        <v>1234</v>
      </c>
      <c r="C299" s="7" t="s">
        <v>15</v>
      </c>
      <c r="D299" s="12" t="s">
        <v>16</v>
      </c>
      <c r="E299" s="7" t="s">
        <v>1203</v>
      </c>
      <c r="F299" s="12" t="s">
        <v>1235</v>
      </c>
      <c r="G299" s="12">
        <v>200</v>
      </c>
      <c r="H299" s="7" t="s">
        <v>1236</v>
      </c>
      <c r="I299" s="7" t="s">
        <v>1237</v>
      </c>
      <c r="J299" s="7" t="s">
        <v>1238</v>
      </c>
      <c r="K299" s="7" t="s">
        <v>1208</v>
      </c>
      <c r="L299" s="7" t="s">
        <v>1209</v>
      </c>
      <c r="M299" s="7"/>
    </row>
    <row r="300" s="3" customFormat="1" ht="74" customHeight="1" spans="1:13">
      <c r="A300" s="7">
        <v>298</v>
      </c>
      <c r="B300" s="7" t="s">
        <v>1239</v>
      </c>
      <c r="C300" s="7" t="s">
        <v>1230</v>
      </c>
      <c r="D300" s="7" t="s">
        <v>16</v>
      </c>
      <c r="E300" s="7" t="s">
        <v>1240</v>
      </c>
      <c r="F300" s="12" t="s">
        <v>1241</v>
      </c>
      <c r="G300" s="7">
        <v>20</v>
      </c>
      <c r="H300" s="7" t="s">
        <v>1242</v>
      </c>
      <c r="I300" s="7" t="s">
        <v>1243</v>
      </c>
      <c r="J300" s="7" t="s">
        <v>791</v>
      </c>
      <c r="K300" s="7" t="s">
        <v>1244</v>
      </c>
      <c r="L300" s="7" t="s">
        <v>1209</v>
      </c>
      <c r="M300" s="7"/>
    </row>
    <row r="301" s="1" customFormat="1" ht="26" customHeight="1" spans="1:13">
      <c r="A301" s="7" t="s">
        <v>1245</v>
      </c>
      <c r="B301" s="36"/>
      <c r="C301" s="36"/>
      <c r="D301" s="36"/>
      <c r="E301" s="36"/>
      <c r="F301" s="36"/>
      <c r="G301" s="37">
        <f>SUM(G3:G300)</f>
        <v>17371.4</v>
      </c>
      <c r="H301" s="36"/>
      <c r="I301" s="36"/>
      <c r="J301" s="36"/>
      <c r="K301" s="36"/>
      <c r="L301" s="36"/>
      <c r="M301" s="36"/>
    </row>
    <row r="303" s="1" customFormat="1" spans="1:7">
      <c r="A303" s="4"/>
      <c r="E303" s="4"/>
      <c r="G303" s="38"/>
    </row>
    <row r="304" s="1" customFormat="1" spans="1:7">
      <c r="A304" s="4"/>
      <c r="E304" s="4"/>
      <c r="G304" s="38"/>
    </row>
  </sheetData>
  <autoFilter xmlns:etc="http://www.wps.cn/officeDocument/2017/etCustomData" ref="A2:M301" etc:filterBottomFollowUsedRange="0">
    <extLst/>
  </autoFilter>
  <mergeCells count="1">
    <mergeCell ref="A1:M1"/>
  </mergeCells>
  <conditionalFormatting sqref="B292:B300">
    <cfRule type="expression" dxfId="0" priority="1">
      <formula>AND(SUMPRODUCT(IFERROR(1*(($B$292:$B$300&amp;"x")=(B292&amp;"x")),0))&gt;1,NOT(ISBLANK(B292)))</formula>
    </cfRule>
  </conditionalFormatting>
  <pageMargins left="0.75" right="0.75" top="1" bottom="1" header="0.5" footer="0.5"/>
  <pageSetup paperSize="9" scale="8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xcz</cp:lastModifiedBy>
  <dcterms:created xsi:type="dcterms:W3CDTF">2025-08-20T23:53:00Z</dcterms:created>
  <dcterms:modified xsi:type="dcterms:W3CDTF">2025-12-18T10:38:26Z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FADF7876138B4DC6830F0C1F99E4C23A_13</vt:lpwstr>
  </property>
  <property fmtid="{D5CDD505-2E9C-101B-9397-08002B2CF9AE}" pid="3" name="KSOProductBuildVer">
    <vt:lpwstr>2052-12.1.2.22550</vt:lpwstr>
  </property>
</Properties>
</file>