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60" windowHeight="10160" activeTab="7"/>
  </bookViews>
  <sheets>
    <sheet name="目录 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</sheets>
  <externalReferences>
    <externalReference r:id="rId10"/>
    <externalReference r:id="rId11"/>
    <externalReference r:id="rId12"/>
  </externalReferences>
  <definedNames>
    <definedName name="_xlnm.Print_Titles" localSheetId="2">表二!$2:4</definedName>
    <definedName name="地区名称">#REF!</definedName>
    <definedName name="地区名称" localSheetId="0">'目录 '!#REF!</definedName>
    <definedName name="\aa">#REF!</definedName>
    <definedName name="\d">#REF!</definedName>
    <definedName name="\P">#REF!</definedName>
    <definedName name="\x">#REF!</definedName>
    <definedName name="\z">#N/A</definedName>
    <definedName name="_Key1" hidden="1">#REF!</definedName>
    <definedName name="_Order1" hidden="1">255</definedName>
    <definedName name="_Order2" hidden="1">255</definedName>
    <definedName name="_Sort" hidden="1">#REF!</definedName>
    <definedName name="A">#N/A</definedName>
    <definedName name="aaaaaaa">#REF!</definedName>
    <definedName name="B">#N/A</definedName>
    <definedName name="Database" hidden="1">#REF!</definedName>
    <definedName name="dddddd">#REF!</definedName>
    <definedName name="ffffff">#REF!</definedName>
    <definedName name="ggggg">#REF!</definedName>
    <definedName name="gxxe2003">'[1]P1012001'!$A$6:$E$117</definedName>
    <definedName name="hhh">'[2]Mp-team 1'!#REF!</definedName>
    <definedName name="hhhhhh">#REF!</definedName>
    <definedName name="hhhhhhhhh">#REF!</definedName>
    <definedName name="jjjjj">#REF!</definedName>
    <definedName name="kkkkk">#REF!</definedName>
    <definedName name="_xlnm.Print_Area" hidden="1">#N/A</definedName>
    <definedName name="_xlnm.Print_Titles" hidden="1">#N/A</definedName>
    <definedName name="rrrrr">#REF!</definedName>
    <definedName name="sss">#N/A</definedName>
    <definedName name="ssss">#REF!</definedName>
    <definedName name="zzzzz">#REF!</definedName>
    <definedName name="啊啊">#REF!</definedName>
    <definedName name="安徽">#REF!</definedName>
    <definedName name="北京">#REF!</definedName>
    <definedName name="不不不">#REF!</definedName>
    <definedName name="大连">#REF!</definedName>
    <definedName name="第三批">#N/A</definedName>
    <definedName name="呃呃呃">#REF!</definedName>
    <definedName name="福建">#REF!</definedName>
    <definedName name="福建地区">#REF!</definedName>
    <definedName name="附表">#REF!</definedName>
    <definedName name="广东">#REF!</definedName>
    <definedName name="广东地区">#REF!</definedName>
    <definedName name="广西">#REF!</definedName>
    <definedName name="贵州">#REF!</definedName>
    <definedName name="哈哈哈哈">#REF!</definedName>
    <definedName name="海南">#REF!</definedName>
    <definedName name="河北">#REF!</definedName>
    <definedName name="河南">#REF!</definedName>
    <definedName name="黑龙江">#REF!</definedName>
    <definedName name="湖北">#REF!</definedName>
    <definedName name="湖南">#REF!</definedName>
    <definedName name="汇率">#REF!</definedName>
    <definedName name="吉林">#REF!</definedName>
    <definedName name="江苏">#REF!</definedName>
    <definedName name="江西">#REF!</definedName>
    <definedName name="啦啦啦">#REF!</definedName>
    <definedName name="了">#REF!</definedName>
    <definedName name="辽宁">#REF!</definedName>
    <definedName name="辽宁地区">#REF!</definedName>
    <definedName name="么么么么">#REF!</definedName>
    <definedName name="内蒙">#REF!</definedName>
    <definedName name="你">#REF!</definedName>
    <definedName name="宁波">#REF!</definedName>
    <definedName name="宁夏">#REF!</definedName>
    <definedName name="悄悄">#REF!</definedName>
    <definedName name="青岛">#REF!</definedName>
    <definedName name="青海">#REF!</definedName>
    <definedName name="全国收入累计">#N/A</definedName>
    <definedName name="日日日">#REF!</definedName>
    <definedName name="厦门">#REF!</definedName>
    <definedName name="山东">#REF!</definedName>
    <definedName name="山东地区">#REF!</definedName>
    <definedName name="山西">#REF!</definedName>
    <definedName name="陕西">#REF!</definedName>
    <definedName name="上海">#REF!</definedName>
    <definedName name="深圳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省级">#N/A</definedName>
    <definedName name="时代">#REF!</definedName>
    <definedName name="是">#REF!</definedName>
    <definedName name="是水水水水">#REF!</definedName>
    <definedName name="收入表">#N/A</definedName>
    <definedName name="水水水嘎嘎嘎水">#REF!</definedName>
    <definedName name="水水水水">#REF!</definedName>
    <definedName name="四川">#REF!</definedName>
    <definedName name="天津">#REF!</definedName>
    <definedName name="我问问">#REF!</definedName>
    <definedName name="西藏">#REF!</definedName>
    <definedName name="新疆">#REF!</definedName>
    <definedName name="一i">#REF!</definedName>
    <definedName name="一一i">#REF!</definedName>
    <definedName name="云南">#REF!</definedName>
    <definedName name="啧啧啧">#REF!</definedName>
    <definedName name="浙江">#REF!</definedName>
    <definedName name="浙江地区">#REF!</definedName>
    <definedName name="重庆">#REF!</definedName>
    <definedName name="_xlnm._FilterDatabase" localSheetId="2" hidden="1">表二!$A$5:$C$31</definedName>
    <definedName name="地区名称" localSheetId="7">#REF!</definedName>
    <definedName name="\aa" localSheetId="7">#REF!</definedName>
    <definedName name="\d" localSheetId="7">#REF!</definedName>
    <definedName name="\P" localSheetId="7">#REF!</definedName>
    <definedName name="\x" localSheetId="7">#REF!</definedName>
    <definedName name="_Key1" localSheetId="7" hidden="1">#REF!</definedName>
    <definedName name="_Sort" localSheetId="7" hidden="1">#REF!</definedName>
    <definedName name="aaaaaaa" localSheetId="7">#REF!</definedName>
    <definedName name="Database" localSheetId="7" hidden="1">#REF!</definedName>
    <definedName name="dddddd" localSheetId="7">#REF!</definedName>
    <definedName name="ffffff" localSheetId="7">#REF!</definedName>
    <definedName name="ggggg" localSheetId="7">#REF!</definedName>
    <definedName name="hhh" localSheetId="7">'[2]Mp-team 1'!#REF!</definedName>
    <definedName name="hhhhhh" localSheetId="7">#REF!</definedName>
    <definedName name="hhhhhhhhh" localSheetId="7">#REF!</definedName>
    <definedName name="jjjjj" localSheetId="7">#REF!</definedName>
    <definedName name="kkkkk" localSheetId="7">#REF!</definedName>
    <definedName name="rrrrr" localSheetId="7">#REF!</definedName>
    <definedName name="ssss" localSheetId="7">#REF!</definedName>
    <definedName name="zzzzz" localSheetId="7">#REF!</definedName>
    <definedName name="啊啊" localSheetId="7">#REF!</definedName>
    <definedName name="安徽" localSheetId="7">#REF!</definedName>
    <definedName name="北京" localSheetId="7">#REF!</definedName>
    <definedName name="不不不" localSheetId="7">#REF!</definedName>
    <definedName name="大连" localSheetId="7">#REF!</definedName>
    <definedName name="呃呃呃" localSheetId="7">#REF!</definedName>
    <definedName name="福建" localSheetId="7">#REF!</definedName>
    <definedName name="福建地区" localSheetId="7">#REF!</definedName>
    <definedName name="附表" localSheetId="7">#REF!</definedName>
    <definedName name="广东" localSheetId="7">#REF!</definedName>
    <definedName name="广东地区" localSheetId="7">#REF!</definedName>
    <definedName name="广西" localSheetId="7">#REF!</definedName>
    <definedName name="贵州" localSheetId="7">#REF!</definedName>
    <definedName name="哈哈哈哈" localSheetId="7">#REF!</definedName>
    <definedName name="海南" localSheetId="7">#REF!</definedName>
    <definedName name="河北" localSheetId="7">#REF!</definedName>
    <definedName name="河南" localSheetId="7">#REF!</definedName>
    <definedName name="黑龙江" localSheetId="7">#REF!</definedName>
    <definedName name="湖北" localSheetId="7">#REF!</definedName>
    <definedName name="湖南" localSheetId="7">#REF!</definedName>
    <definedName name="汇率" localSheetId="7">#REF!</definedName>
    <definedName name="吉林" localSheetId="7">#REF!</definedName>
    <definedName name="江苏" localSheetId="7">#REF!</definedName>
    <definedName name="江西" localSheetId="7">#REF!</definedName>
    <definedName name="啦啦啦" localSheetId="7">#REF!</definedName>
    <definedName name="了" localSheetId="7">#REF!</definedName>
    <definedName name="辽宁" localSheetId="7">#REF!</definedName>
    <definedName name="辽宁地区" localSheetId="7">#REF!</definedName>
    <definedName name="么么么么" localSheetId="7">#REF!</definedName>
    <definedName name="内蒙" localSheetId="7">#REF!</definedName>
    <definedName name="你" localSheetId="7">#REF!</definedName>
    <definedName name="宁波" localSheetId="7">#REF!</definedName>
    <definedName name="宁夏" localSheetId="7">#REF!</definedName>
    <definedName name="悄悄" localSheetId="7">#REF!</definedName>
    <definedName name="青岛" localSheetId="7">#REF!</definedName>
    <definedName name="青海" localSheetId="7">#REF!</definedName>
    <definedName name="日日日" localSheetId="7">#REF!</definedName>
    <definedName name="厦门" localSheetId="7">#REF!</definedName>
    <definedName name="山东" localSheetId="7">#REF!</definedName>
    <definedName name="山东地区" localSheetId="7">#REF!</definedName>
    <definedName name="山西" localSheetId="7">#REF!</definedName>
    <definedName name="陕西" localSheetId="7">#REF!</definedName>
    <definedName name="上海" localSheetId="7">#REF!</definedName>
    <definedName name="深圳" localSheetId="7">#REF!</definedName>
    <definedName name="生产列1" localSheetId="7">#REF!</definedName>
    <definedName name="生产列11" localSheetId="7">#REF!</definedName>
    <definedName name="生产列15" localSheetId="7">#REF!</definedName>
    <definedName name="生产列16" localSheetId="7">#REF!</definedName>
    <definedName name="生产列17" localSheetId="7">#REF!</definedName>
    <definedName name="生产列19" localSheetId="7">#REF!</definedName>
    <definedName name="生产列2" localSheetId="7">#REF!</definedName>
    <definedName name="生产列20" localSheetId="7">#REF!</definedName>
    <definedName name="生产列3" localSheetId="7">#REF!</definedName>
    <definedName name="生产列4" localSheetId="7">#REF!</definedName>
    <definedName name="生产列5" localSheetId="7">#REF!</definedName>
    <definedName name="生产列6" localSheetId="7">#REF!</definedName>
    <definedName name="生产列7" localSheetId="7">#REF!</definedName>
    <definedName name="生产列8" localSheetId="7">#REF!</definedName>
    <definedName name="生产列9" localSheetId="7">#REF!</definedName>
    <definedName name="生产期" localSheetId="7">#REF!</definedName>
    <definedName name="生产期1" localSheetId="7">#REF!</definedName>
    <definedName name="生产期11" localSheetId="7">#REF!</definedName>
    <definedName name="生产期15" localSheetId="7">#REF!</definedName>
    <definedName name="生产期16" localSheetId="7">#REF!</definedName>
    <definedName name="生产期17" localSheetId="7">#REF!</definedName>
    <definedName name="生产期19" localSheetId="7">#REF!</definedName>
    <definedName name="生产期2" localSheetId="7">#REF!</definedName>
    <definedName name="生产期20" localSheetId="7">#REF!</definedName>
    <definedName name="生产期3" localSheetId="7">#REF!</definedName>
    <definedName name="生产期4" localSheetId="7">#REF!</definedName>
    <definedName name="生产期5" localSheetId="7">#REF!</definedName>
    <definedName name="生产期6" localSheetId="7">#REF!</definedName>
    <definedName name="生产期7" localSheetId="7">#REF!</definedName>
    <definedName name="生产期8" localSheetId="7">#REF!</definedName>
    <definedName name="生产期9" localSheetId="7">#REF!</definedName>
    <definedName name="时代" localSheetId="7">#REF!</definedName>
    <definedName name="是" localSheetId="7">#REF!</definedName>
    <definedName name="是水水水水" localSheetId="7">#REF!</definedName>
    <definedName name="水水水嘎嘎嘎水" localSheetId="7">#REF!</definedName>
    <definedName name="水水水水" localSheetId="7">#REF!</definedName>
    <definedName name="四川" localSheetId="7">#REF!</definedName>
    <definedName name="天津" localSheetId="7">#REF!</definedName>
    <definedName name="我问问" localSheetId="7">#REF!</definedName>
    <definedName name="西藏" localSheetId="7">#REF!</definedName>
    <definedName name="新疆" localSheetId="7">#REF!</definedName>
    <definedName name="一i" localSheetId="7">#REF!</definedName>
    <definedName name="一一i" localSheetId="7">#REF!</definedName>
    <definedName name="云南" localSheetId="7">#REF!</definedName>
    <definedName name="啧啧啧" localSheetId="7">#REF!</definedName>
    <definedName name="浙江" localSheetId="7">#REF!</definedName>
    <definedName name="浙江地区" localSheetId="7">#REF!</definedName>
    <definedName name="重庆" localSheetId="7">#REF!</definedName>
    <definedName name="SSWR" hidden="1">IF('[3]表一（录入表）'!$I$2="预算四舍五入到万元",0,IF('[3]表一（录入表）'!$I$2="预算四舍五入到百元",2,IF('[3]表一（录入表）'!$I$2="预算四舍五入到元",4,0)))</definedName>
  </definedNames>
  <calcPr calcId="144525"/>
</workbook>
</file>

<file path=xl/sharedStrings.xml><?xml version="1.0" encoding="utf-8"?>
<sst xmlns="http://schemas.openxmlformats.org/spreadsheetml/2006/main" count="2284">
  <si>
    <t>目  录</t>
  </si>
  <si>
    <t xml:space="preserve">            表一 2026年一般公共预算收入表</t>
  </si>
  <si>
    <t xml:space="preserve">            表二 2026年一般公共预算本级收入表</t>
  </si>
  <si>
    <t xml:space="preserve">            表三 2026年一般公共预算支出表</t>
  </si>
  <si>
    <t xml:space="preserve">            表四 2026年一般公共预算本级支出表</t>
  </si>
  <si>
    <t xml:space="preserve">            表五 2026年一般公共预算本级基本支出表</t>
  </si>
  <si>
    <t xml:space="preserve">            表六 2026年一般公共预算税收返还和转移支付表</t>
  </si>
  <si>
    <t xml:space="preserve">            表七 温县政府一般债务限额和余额情况表</t>
  </si>
  <si>
    <t xml:space="preserve">            表八 2026年一般公共预算支出“三公”经费预算表</t>
  </si>
  <si>
    <t>表一</t>
  </si>
  <si>
    <t>2026年一般公共预算收入表</t>
  </si>
  <si>
    <t>单位：万元</t>
  </si>
  <si>
    <t>科目编码</t>
  </si>
  <si>
    <t>项目</t>
  </si>
  <si>
    <t>预算数</t>
  </si>
  <si>
    <t>地方本级收入合计</t>
  </si>
  <si>
    <t>110</t>
  </si>
  <si>
    <t>转移性收入</t>
  </si>
  <si>
    <t>上级补助收入</t>
  </si>
  <si>
    <t>11001</t>
  </si>
  <si>
    <t>返还性收入</t>
  </si>
  <si>
    <t>1100102</t>
  </si>
  <si>
    <t>所得税基数返还收入</t>
  </si>
  <si>
    <t>1100103</t>
  </si>
  <si>
    <t>成品油税费改革税收返还收入</t>
  </si>
  <si>
    <t>1100104</t>
  </si>
  <si>
    <t>增值税税收返还收入</t>
  </si>
  <si>
    <t>1100105</t>
  </si>
  <si>
    <t>消费税税收返还收入</t>
  </si>
  <si>
    <t>1100106</t>
  </si>
  <si>
    <t>增值税“五五分享”税收返还收入</t>
  </si>
  <si>
    <t>1100199</t>
  </si>
  <si>
    <t>其他返还性收入</t>
  </si>
  <si>
    <t>11002</t>
  </si>
  <si>
    <t>一般性转移支付收入</t>
  </si>
  <si>
    <t>1100201</t>
  </si>
  <si>
    <t>体制补助收入</t>
  </si>
  <si>
    <t>1100202</t>
  </si>
  <si>
    <t>均衡性转移支付收入</t>
  </si>
  <si>
    <t>1100207</t>
  </si>
  <si>
    <t>县级基本财力保障机制奖补资金收入</t>
  </si>
  <si>
    <t>1100208</t>
  </si>
  <si>
    <t>结算补助收入</t>
  </si>
  <si>
    <t>1100212</t>
  </si>
  <si>
    <t>资源枯竭城市转移支付补助收入</t>
  </si>
  <si>
    <t>1100214</t>
  </si>
  <si>
    <t>企业事业单位划转补助收入</t>
  </si>
  <si>
    <t>1100225</t>
  </si>
  <si>
    <t>产粮（油）大县奖励资金收入</t>
  </si>
  <si>
    <t>1100226</t>
  </si>
  <si>
    <t>重点生态功能区转移支付收入</t>
  </si>
  <si>
    <t>1100227</t>
  </si>
  <si>
    <t>固定数额补助收入</t>
  </si>
  <si>
    <t>1100228</t>
  </si>
  <si>
    <t>革命老区转移支付收入</t>
  </si>
  <si>
    <t>1100229</t>
  </si>
  <si>
    <t>民族地区转移支付收入</t>
  </si>
  <si>
    <t>1100230</t>
  </si>
  <si>
    <t>边境地区转移支付收入</t>
  </si>
  <si>
    <t>1100231</t>
  </si>
  <si>
    <t>巩固脱贫攻坚成果衔接乡村振兴转移支付收入</t>
  </si>
  <si>
    <t>1100241</t>
  </si>
  <si>
    <t>一般公共服务共同财政事权转移支付收入</t>
  </si>
  <si>
    <t>1100242</t>
  </si>
  <si>
    <t>外交共同财政事权转移支付收入</t>
  </si>
  <si>
    <t>1100243</t>
  </si>
  <si>
    <t>国防共同财政事权转移支付收入</t>
  </si>
  <si>
    <t>1100244</t>
  </si>
  <si>
    <t>公共安全共同财政事权转移支付收入</t>
  </si>
  <si>
    <t>1100245</t>
  </si>
  <si>
    <t>教育共同财政事权转移支付收入</t>
  </si>
  <si>
    <t>1100246</t>
  </si>
  <si>
    <t>科学技术共同财政事权转移支付收入</t>
  </si>
  <si>
    <t>1100247</t>
  </si>
  <si>
    <t>文化旅游体育与传媒共同财政事权转移支付收入</t>
  </si>
  <si>
    <t>1100248</t>
  </si>
  <si>
    <t>社会保障和就业共同财政事权转移支付收入</t>
  </si>
  <si>
    <t>1100249</t>
  </si>
  <si>
    <t>医疗卫生共同财政事权转移支付收入</t>
  </si>
  <si>
    <t>1100250</t>
  </si>
  <si>
    <t>节能环保共同财政事权转移支付收入</t>
  </si>
  <si>
    <t>1100251</t>
  </si>
  <si>
    <t>城乡社区共同财政事权转移支付收入</t>
  </si>
  <si>
    <t>1100252</t>
  </si>
  <si>
    <t>农林水共同财政事权转移支付收入</t>
  </si>
  <si>
    <t>1100253</t>
  </si>
  <si>
    <t>交通运输共同财政事权转移支付收入</t>
  </si>
  <si>
    <t>1100254</t>
  </si>
  <si>
    <t>资源勘探工业信息等共同财政事权转移支付收入</t>
  </si>
  <si>
    <t>1100255</t>
  </si>
  <si>
    <t>商业服务业等共同财政事权转移支付收入</t>
  </si>
  <si>
    <t>1100256</t>
  </si>
  <si>
    <t>金融共同财政事权转移支付收入</t>
  </si>
  <si>
    <t>1100257</t>
  </si>
  <si>
    <t>自然资源海洋气象等共同财政事权转移支付收入</t>
  </si>
  <si>
    <t>1100258</t>
  </si>
  <si>
    <t>住房保障共同财政事权转移支付收入</t>
  </si>
  <si>
    <t>1100259</t>
  </si>
  <si>
    <t>粮油物资储备共同财政事权转移支付收入</t>
  </si>
  <si>
    <t>1100260</t>
  </si>
  <si>
    <t>灾害防治及应急管理共同财政事权转移支付收入</t>
  </si>
  <si>
    <t>1100269</t>
  </si>
  <si>
    <t>其他共同财政事权转移支付收入</t>
  </si>
  <si>
    <t>1100299</t>
  </si>
  <si>
    <t>其他一般性转移支付收入</t>
  </si>
  <si>
    <t>11003</t>
  </si>
  <si>
    <t>专项转移支付收入</t>
  </si>
  <si>
    <t>1100301</t>
  </si>
  <si>
    <t>一般公共服务</t>
  </si>
  <si>
    <t>1100302</t>
  </si>
  <si>
    <t>外交</t>
  </si>
  <si>
    <t>1100303</t>
  </si>
  <si>
    <t>国防</t>
  </si>
  <si>
    <t>1100304</t>
  </si>
  <si>
    <t>公共安全</t>
  </si>
  <si>
    <t>1100305</t>
  </si>
  <si>
    <t>教育</t>
  </si>
  <si>
    <t>1100306</t>
  </si>
  <si>
    <t>科学技术</t>
  </si>
  <si>
    <t>1100307</t>
  </si>
  <si>
    <t>文化旅游体育与传媒</t>
  </si>
  <si>
    <t>1100308</t>
  </si>
  <si>
    <t>社会保障和就业</t>
  </si>
  <si>
    <t>1100310</t>
  </si>
  <si>
    <t>卫生健康</t>
  </si>
  <si>
    <t>1100311</t>
  </si>
  <si>
    <t>节能环保</t>
  </si>
  <si>
    <t>1100312</t>
  </si>
  <si>
    <t>城乡社区</t>
  </si>
  <si>
    <t>1100313</t>
  </si>
  <si>
    <t>农林水</t>
  </si>
  <si>
    <t>1100314</t>
  </si>
  <si>
    <t>交通运输</t>
  </si>
  <si>
    <t>1100315</t>
  </si>
  <si>
    <t>资源勘探工业信息等</t>
  </si>
  <si>
    <t>1100316</t>
  </si>
  <si>
    <t>商业服务业等</t>
  </si>
  <si>
    <t>1100317</t>
  </si>
  <si>
    <t>金融</t>
  </si>
  <si>
    <t>1100320</t>
  </si>
  <si>
    <t>自然资源海洋气象等</t>
  </si>
  <si>
    <t>1100321</t>
  </si>
  <si>
    <t>住房保障</t>
  </si>
  <si>
    <t>1100322</t>
  </si>
  <si>
    <t>粮油物资储备</t>
  </si>
  <si>
    <t>1100324</t>
  </si>
  <si>
    <t>灾害防治及应急管理</t>
  </si>
  <si>
    <t>1100399</t>
  </si>
  <si>
    <t>其他收入</t>
  </si>
  <si>
    <t>11006</t>
  </si>
  <si>
    <t>上解收入</t>
  </si>
  <si>
    <t>1100601</t>
  </si>
  <si>
    <t>体制上解收入</t>
  </si>
  <si>
    <t>1100602</t>
  </si>
  <si>
    <t>专项上解收入</t>
  </si>
  <si>
    <t>11008</t>
  </si>
  <si>
    <t>上年结余收入</t>
  </si>
  <si>
    <t>11009</t>
  </si>
  <si>
    <t>调入资金</t>
  </si>
  <si>
    <t>1100901</t>
  </si>
  <si>
    <t>调入一般公共预算资金</t>
  </si>
  <si>
    <t>110090102</t>
  </si>
  <si>
    <t>从政府性基金预算调入一般公共预算</t>
  </si>
  <si>
    <t>110090103</t>
  </si>
  <si>
    <t>从国有资本经营预算调入一般公共预算</t>
  </si>
  <si>
    <t>110090199</t>
  </si>
  <si>
    <t>从其他资金调入一般公共预算</t>
  </si>
  <si>
    <t>11011</t>
  </si>
  <si>
    <t>债务转贷收入</t>
  </si>
  <si>
    <t>1101101</t>
  </si>
  <si>
    <t>地方政府一般债务转贷收入</t>
  </si>
  <si>
    <t>110110101</t>
  </si>
  <si>
    <t>地方政府一般债券转贷收入</t>
  </si>
  <si>
    <t>110110102</t>
  </si>
  <si>
    <t>地方政府向外国政府借款转贷收入</t>
  </si>
  <si>
    <t>110110103</t>
  </si>
  <si>
    <t>地方政府向国际组织借款转贷收入</t>
  </si>
  <si>
    <t>110110104</t>
  </si>
  <si>
    <t>地方政府其他一般债务转贷收入</t>
  </si>
  <si>
    <t>11015</t>
  </si>
  <si>
    <t>动用预算稳定调节基金</t>
  </si>
  <si>
    <t>11021</t>
  </si>
  <si>
    <t>区域间转移性收入</t>
  </si>
  <si>
    <t>1102101</t>
  </si>
  <si>
    <t>接受其他地区援助收入</t>
  </si>
  <si>
    <t>1102102</t>
  </si>
  <si>
    <t>生态保护补偿转移性收入</t>
  </si>
  <si>
    <t>1102103</t>
  </si>
  <si>
    <t>土地指标调剂转移性收入</t>
  </si>
  <si>
    <t>1102199</t>
  </si>
  <si>
    <t>其他转移性收入</t>
  </si>
  <si>
    <t>105</t>
  </si>
  <si>
    <t>债务收入</t>
  </si>
  <si>
    <t>10504</t>
  </si>
  <si>
    <t>地方政府债务收入</t>
  </si>
  <si>
    <t>1050401</t>
  </si>
  <si>
    <t>一般债务收入</t>
  </si>
  <si>
    <t>105040101</t>
  </si>
  <si>
    <t>地方政府一般债券收入</t>
  </si>
  <si>
    <t>105040102</t>
  </si>
  <si>
    <t>地方政府向外国政府借款收入</t>
  </si>
  <si>
    <t>105040103</t>
  </si>
  <si>
    <t>地方政府向国际组织借款收入</t>
  </si>
  <si>
    <t>105040104</t>
  </si>
  <si>
    <t>地方政府其他一般债务收入</t>
  </si>
  <si>
    <t>收入总计</t>
  </si>
  <si>
    <t>表二</t>
  </si>
  <si>
    <t>2026年一般公共预算本级收入表</t>
  </si>
  <si>
    <t>101</t>
  </si>
  <si>
    <t>税收收入</t>
  </si>
  <si>
    <t>10101</t>
  </si>
  <si>
    <t>增值税</t>
  </si>
  <si>
    <t>10104</t>
  </si>
  <si>
    <t>企业所得税</t>
  </si>
  <si>
    <t>10106</t>
  </si>
  <si>
    <t>个人所得税</t>
  </si>
  <si>
    <t>10107</t>
  </si>
  <si>
    <t>资源税</t>
  </si>
  <si>
    <t>10109</t>
  </si>
  <si>
    <t>城市维护建设税</t>
  </si>
  <si>
    <t>10110</t>
  </si>
  <si>
    <t>房产税</t>
  </si>
  <si>
    <t>10111</t>
  </si>
  <si>
    <t>印花税</t>
  </si>
  <si>
    <t>10112</t>
  </si>
  <si>
    <t>城镇土地使用税</t>
  </si>
  <si>
    <t>10113</t>
  </si>
  <si>
    <t>土地增值税</t>
  </si>
  <si>
    <t>10114</t>
  </si>
  <si>
    <t>车船税</t>
  </si>
  <si>
    <t>10118</t>
  </si>
  <si>
    <t>耕地占用税</t>
  </si>
  <si>
    <t>10119</t>
  </si>
  <si>
    <t>契税</t>
  </si>
  <si>
    <t>10120</t>
  </si>
  <si>
    <t>烟叶税</t>
  </si>
  <si>
    <t>10121</t>
  </si>
  <si>
    <t>环境保护税</t>
  </si>
  <si>
    <t>10199</t>
  </si>
  <si>
    <t>其他税收收入</t>
  </si>
  <si>
    <t>103</t>
  </si>
  <si>
    <t>非税收入</t>
  </si>
  <si>
    <t>10302</t>
  </si>
  <si>
    <t>专项收入</t>
  </si>
  <si>
    <t>10304</t>
  </si>
  <si>
    <t>行政事业性收费收入</t>
  </si>
  <si>
    <t>10305</t>
  </si>
  <si>
    <t>罚没收入</t>
  </si>
  <si>
    <t>10306</t>
  </si>
  <si>
    <t>国有资本经营收入</t>
  </si>
  <si>
    <t>10307</t>
  </si>
  <si>
    <t>国有资源（资产）有偿使用收入</t>
  </si>
  <si>
    <t>10308</t>
  </si>
  <si>
    <t>捐赠收入</t>
  </si>
  <si>
    <t>10309</t>
  </si>
  <si>
    <t>政府住房基金收入</t>
  </si>
  <si>
    <t>10399</t>
  </si>
  <si>
    <t>表三</t>
  </si>
  <si>
    <t>2026年一般公共预算支出表</t>
  </si>
  <si>
    <t>地方本级支出合计</t>
  </si>
  <si>
    <t>230</t>
  </si>
  <si>
    <t>转移性支出</t>
  </si>
  <si>
    <t>补助下级支出</t>
  </si>
  <si>
    <t>23001</t>
  </si>
  <si>
    <t>返还性支出</t>
  </si>
  <si>
    <t>23002</t>
  </si>
  <si>
    <t>一般性转移支付</t>
  </si>
  <si>
    <t>23003</t>
  </si>
  <si>
    <t>专项转移支付</t>
  </si>
  <si>
    <t>23006</t>
  </si>
  <si>
    <t>上解支出</t>
  </si>
  <si>
    <t>2300601</t>
  </si>
  <si>
    <t>体制上解支出</t>
  </si>
  <si>
    <t>2300602</t>
  </si>
  <si>
    <t>专项上解支出</t>
  </si>
  <si>
    <t>23008</t>
  </si>
  <si>
    <t>调出资金</t>
  </si>
  <si>
    <t>23009</t>
  </si>
  <si>
    <t>年终结余</t>
  </si>
  <si>
    <t>2300901</t>
  </si>
  <si>
    <t>一般公共预算年终结余</t>
  </si>
  <si>
    <t>23011</t>
  </si>
  <si>
    <t>债务转贷支出</t>
  </si>
  <si>
    <t>2301101</t>
  </si>
  <si>
    <t>地方政府一般债券转贷支出</t>
  </si>
  <si>
    <t>2301102</t>
  </si>
  <si>
    <t>地方政府向外国政府借款转贷支出</t>
  </si>
  <si>
    <t>2301103</t>
  </si>
  <si>
    <t>地方政府向国际组织借款转贷支出</t>
  </si>
  <si>
    <t>2301104</t>
  </si>
  <si>
    <t>地方政府其他一般债务转贷支出</t>
  </si>
  <si>
    <t>23015</t>
  </si>
  <si>
    <t>安排预算稳定调节基金</t>
  </si>
  <si>
    <t>23016</t>
  </si>
  <si>
    <t>补充预算周转金</t>
  </si>
  <si>
    <t>23021</t>
  </si>
  <si>
    <t>区域间转移性支出</t>
  </si>
  <si>
    <t>2302101</t>
  </si>
  <si>
    <t>援助其他地区支出</t>
  </si>
  <si>
    <t>2302102</t>
  </si>
  <si>
    <t>生态保护补偿转移性支出</t>
  </si>
  <si>
    <t>2302103</t>
  </si>
  <si>
    <t>土地指标调剂转移性支出</t>
  </si>
  <si>
    <t>2302199</t>
  </si>
  <si>
    <t>其他转移性支出</t>
  </si>
  <si>
    <t>231</t>
  </si>
  <si>
    <t>债务还本支出</t>
  </si>
  <si>
    <t>23103</t>
  </si>
  <si>
    <t>地方政府一般债务还本支出</t>
  </si>
  <si>
    <t>2310301</t>
  </si>
  <si>
    <t>地方政府一般债券还本支出</t>
  </si>
  <si>
    <t>2310302</t>
  </si>
  <si>
    <t>地方政府向外国政府借款还本支出</t>
  </si>
  <si>
    <t>2310303</t>
  </si>
  <si>
    <t>地方政府向国际组织借款还本支出</t>
  </si>
  <si>
    <t>2310399</t>
  </si>
  <si>
    <t>地方政府其他一般债务还本支出</t>
  </si>
  <si>
    <t>支出总计</t>
  </si>
  <si>
    <t>表四</t>
  </si>
  <si>
    <r>
      <rPr>
        <sz val="18"/>
        <rFont val="Times New Roman"/>
        <charset val="134"/>
      </rPr>
      <t>2025</t>
    </r>
    <r>
      <rPr>
        <sz val="18"/>
        <rFont val="方正小标宋简体"/>
        <charset val="134"/>
      </rPr>
      <t>年一般公共预算本级支出表</t>
    </r>
  </si>
  <si>
    <t>科目名称</t>
  </si>
  <si>
    <r>
      <rPr>
        <sz val="11"/>
        <rFont val="黑体"/>
        <charset val="134"/>
      </rPr>
      <t>金额</t>
    </r>
  </si>
  <si>
    <t>小计</t>
  </si>
  <si>
    <t>2101902</t>
  </si>
  <si>
    <t>育儿补贴</t>
  </si>
  <si>
    <t>2013904</t>
  </si>
  <si>
    <t>专项业务</t>
  </si>
  <si>
    <t>2080209</t>
  </si>
  <si>
    <t>老龄事务</t>
  </si>
  <si>
    <t>2130101</t>
  </si>
  <si>
    <t>行政运行</t>
  </si>
  <si>
    <t>2130102</t>
  </si>
  <si>
    <t>一般行政管理事务</t>
  </si>
  <si>
    <t>2130103</t>
  </si>
  <si>
    <t>机关服务</t>
  </si>
  <si>
    <t>2130104</t>
  </si>
  <si>
    <t>事业运行</t>
  </si>
  <si>
    <t>2210111</t>
  </si>
  <si>
    <t>配租型住房保障</t>
  </si>
  <si>
    <t>2010101</t>
  </si>
  <si>
    <t>2010102</t>
  </si>
  <si>
    <t>2010103</t>
  </si>
  <si>
    <t>2010104</t>
  </si>
  <si>
    <t>人大会议</t>
  </si>
  <si>
    <t>2010105</t>
  </si>
  <si>
    <t>人大立法</t>
  </si>
  <si>
    <t>2010106</t>
  </si>
  <si>
    <t>人大监督</t>
  </si>
  <si>
    <t>2010107</t>
  </si>
  <si>
    <t>人大代表履职能力提升</t>
  </si>
  <si>
    <t>2010108</t>
  </si>
  <si>
    <t>代表工作</t>
  </si>
  <si>
    <t>2010109</t>
  </si>
  <si>
    <t>人大信访工作</t>
  </si>
  <si>
    <t>2010150</t>
  </si>
  <si>
    <t>2010199</t>
  </si>
  <si>
    <t>其他人大事务支出</t>
  </si>
  <si>
    <t>2010201</t>
  </si>
  <si>
    <t>2010202</t>
  </si>
  <si>
    <t>2010203</t>
  </si>
  <si>
    <t>2010204</t>
  </si>
  <si>
    <t>政协会议</t>
  </si>
  <si>
    <t>2010205</t>
  </si>
  <si>
    <t>委员视察</t>
  </si>
  <si>
    <t>2010206</t>
  </si>
  <si>
    <t>参政议政</t>
  </si>
  <si>
    <t>2010250</t>
  </si>
  <si>
    <t>2010299</t>
  </si>
  <si>
    <t>其他政协事务支出</t>
  </si>
  <si>
    <t>2010301</t>
  </si>
  <si>
    <t>2010302</t>
  </si>
  <si>
    <t>2010303</t>
  </si>
  <si>
    <t>2010304</t>
  </si>
  <si>
    <t>专项服务</t>
  </si>
  <si>
    <t>2010305</t>
  </si>
  <si>
    <t>专项业务及机关事务管理</t>
  </si>
  <si>
    <t>2010306</t>
  </si>
  <si>
    <t>政务公开审批</t>
  </si>
  <si>
    <t>2010309</t>
  </si>
  <si>
    <t>参事事务</t>
  </si>
  <si>
    <t>2010350</t>
  </si>
  <si>
    <t>2010399</t>
  </si>
  <si>
    <t>其他政府办公厅（室）及相关机构事务支出</t>
  </si>
  <si>
    <t>2010401</t>
  </si>
  <si>
    <t>2010402</t>
  </si>
  <si>
    <t>2010403</t>
  </si>
  <si>
    <t>2010404</t>
  </si>
  <si>
    <t>战略规划与实施</t>
  </si>
  <si>
    <t>2010405</t>
  </si>
  <si>
    <t>日常经济运行调节</t>
  </si>
  <si>
    <t>2010406</t>
  </si>
  <si>
    <t>社会事业发展规划</t>
  </si>
  <si>
    <t>2010407</t>
  </si>
  <si>
    <t>经济体制改革研究</t>
  </si>
  <si>
    <t>2010408</t>
  </si>
  <si>
    <t>物价管理</t>
  </si>
  <si>
    <t>2010450</t>
  </si>
  <si>
    <t>2010499</t>
  </si>
  <si>
    <t>其他发展与改革事务支出</t>
  </si>
  <si>
    <t>2010501</t>
  </si>
  <si>
    <t>2010502</t>
  </si>
  <si>
    <t>2010503</t>
  </si>
  <si>
    <t>2010504</t>
  </si>
  <si>
    <t>信息事务</t>
  </si>
  <si>
    <t>2010505</t>
  </si>
  <si>
    <t>专项统计业务</t>
  </si>
  <si>
    <t>2010506</t>
  </si>
  <si>
    <t>统计管理</t>
  </si>
  <si>
    <t>2010507</t>
  </si>
  <si>
    <t>专项普查活动</t>
  </si>
  <si>
    <t>2010508</t>
  </si>
  <si>
    <t>统计抽样调查</t>
  </si>
  <si>
    <t>2010550</t>
  </si>
  <si>
    <t>2010599</t>
  </si>
  <si>
    <t>其他统计信息事务支出</t>
  </si>
  <si>
    <t>2010601</t>
  </si>
  <si>
    <t>2010602</t>
  </si>
  <si>
    <t>2010603</t>
  </si>
  <si>
    <t>2010604</t>
  </si>
  <si>
    <t>预算改革业务</t>
  </si>
  <si>
    <t>2010605</t>
  </si>
  <si>
    <t>财政国库业务</t>
  </si>
  <si>
    <t>2010606</t>
  </si>
  <si>
    <t>财政监察</t>
  </si>
  <si>
    <t>2010607</t>
  </si>
  <si>
    <t>信息化建设</t>
  </si>
  <si>
    <t>2010608</t>
  </si>
  <si>
    <t>财政委托业务支出</t>
  </si>
  <si>
    <t>2010650</t>
  </si>
  <si>
    <t>2010699</t>
  </si>
  <si>
    <t>其他财政事务支出</t>
  </si>
  <si>
    <t>2010701</t>
  </si>
  <si>
    <t>2010702</t>
  </si>
  <si>
    <t>2010703</t>
  </si>
  <si>
    <t>2010709</t>
  </si>
  <si>
    <t>2010710</t>
  </si>
  <si>
    <t>税收业务</t>
  </si>
  <si>
    <t>2010750</t>
  </si>
  <si>
    <t>2010799</t>
  </si>
  <si>
    <t>其他税收事务支出</t>
  </si>
  <si>
    <t>2010801</t>
  </si>
  <si>
    <t>2010802</t>
  </si>
  <si>
    <t>2010803</t>
  </si>
  <si>
    <t>2010804</t>
  </si>
  <si>
    <t>审计业务</t>
  </si>
  <si>
    <t>2010805</t>
  </si>
  <si>
    <t>审计管理</t>
  </si>
  <si>
    <t>2010806</t>
  </si>
  <si>
    <t>2010850</t>
  </si>
  <si>
    <t>2010899</t>
  </si>
  <si>
    <t>其他审计事务支出</t>
  </si>
  <si>
    <t>2010901</t>
  </si>
  <si>
    <t>2010902</t>
  </si>
  <si>
    <t>2010903</t>
  </si>
  <si>
    <t>2010905</t>
  </si>
  <si>
    <t>缉私办案</t>
  </si>
  <si>
    <t>2010907</t>
  </si>
  <si>
    <t>口岸管理</t>
  </si>
  <si>
    <t>2010908</t>
  </si>
  <si>
    <t>2010909</t>
  </si>
  <si>
    <t>海关关务</t>
  </si>
  <si>
    <t>2010910</t>
  </si>
  <si>
    <t>关税征管</t>
  </si>
  <si>
    <t>2010911</t>
  </si>
  <si>
    <t>海关监管</t>
  </si>
  <si>
    <t>2010912</t>
  </si>
  <si>
    <t>检验检疫</t>
  </si>
  <si>
    <t>2010950</t>
  </si>
  <si>
    <t>2010999</t>
  </si>
  <si>
    <t>其他海关事务支出</t>
  </si>
  <si>
    <t>2011101</t>
  </si>
  <si>
    <t>2011102</t>
  </si>
  <si>
    <t>2011103</t>
  </si>
  <si>
    <t>2011104</t>
  </si>
  <si>
    <t>大案要案查处</t>
  </si>
  <si>
    <t>2011105</t>
  </si>
  <si>
    <t>派驻派出机构</t>
  </si>
  <si>
    <t>2011106</t>
  </si>
  <si>
    <t>巡视工作</t>
  </si>
  <si>
    <t>2011150</t>
  </si>
  <si>
    <t>2011199</t>
  </si>
  <si>
    <t>其他纪检监察事务支出</t>
  </si>
  <si>
    <t>2011301</t>
  </si>
  <si>
    <t>2011302</t>
  </si>
  <si>
    <t>2011303</t>
  </si>
  <si>
    <t>2011304</t>
  </si>
  <si>
    <t>对外贸易管理</t>
  </si>
  <si>
    <t>2011305</t>
  </si>
  <si>
    <t>国际经济合作</t>
  </si>
  <si>
    <t>2011306</t>
  </si>
  <si>
    <t>外资管理</t>
  </si>
  <si>
    <t>2011307</t>
  </si>
  <si>
    <t>国内贸易管理</t>
  </si>
  <si>
    <t>2011308</t>
  </si>
  <si>
    <t>招商引资</t>
  </si>
  <si>
    <t>2011350</t>
  </si>
  <si>
    <t>2011399</t>
  </si>
  <si>
    <t>其他商贸事务支出</t>
  </si>
  <si>
    <t>2011401</t>
  </si>
  <si>
    <t>2011402</t>
  </si>
  <si>
    <t>2011403</t>
  </si>
  <si>
    <t>2011404</t>
  </si>
  <si>
    <t>专利审批</t>
  </si>
  <si>
    <t>2011405</t>
  </si>
  <si>
    <t>知识产权战略和规划</t>
  </si>
  <si>
    <t>2011408</t>
  </si>
  <si>
    <t>国际合作与交流</t>
  </si>
  <si>
    <t>2011409</t>
  </si>
  <si>
    <t>知识产权宏观管理</t>
  </si>
  <si>
    <t>2011410</t>
  </si>
  <si>
    <t>商标管理</t>
  </si>
  <si>
    <t>2011411</t>
  </si>
  <si>
    <t>原产地地理标志管理</t>
  </si>
  <si>
    <t>2011450</t>
  </si>
  <si>
    <t>2011499</t>
  </si>
  <si>
    <t>其他知识产权事务支出</t>
  </si>
  <si>
    <t>2012301</t>
  </si>
  <si>
    <t>2012302</t>
  </si>
  <si>
    <t>2012303</t>
  </si>
  <si>
    <t>2012304</t>
  </si>
  <si>
    <t>民族工作专项</t>
  </si>
  <si>
    <t>2012350</t>
  </si>
  <si>
    <t>2012399</t>
  </si>
  <si>
    <t>其他民族事务支出</t>
  </si>
  <si>
    <t>2012501</t>
  </si>
  <si>
    <t>2012502</t>
  </si>
  <si>
    <t>2012503</t>
  </si>
  <si>
    <t>2012504</t>
  </si>
  <si>
    <t>港澳事务</t>
  </si>
  <si>
    <t>2012505</t>
  </si>
  <si>
    <t>台湾事务</t>
  </si>
  <si>
    <t>2012550</t>
  </si>
  <si>
    <t>2012599</t>
  </si>
  <si>
    <t>其他港澳台事务支出</t>
  </si>
  <si>
    <t>2012601</t>
  </si>
  <si>
    <t>2012602</t>
  </si>
  <si>
    <t>2012603</t>
  </si>
  <si>
    <t>2012604</t>
  </si>
  <si>
    <t>档案馆</t>
  </si>
  <si>
    <t>2012699</t>
  </si>
  <si>
    <t>其他档案事务支出</t>
  </si>
  <si>
    <t>2012801</t>
  </si>
  <si>
    <t>2012802</t>
  </si>
  <si>
    <t>2012803</t>
  </si>
  <si>
    <t>2012804</t>
  </si>
  <si>
    <t>2012850</t>
  </si>
  <si>
    <t>2012899</t>
  </si>
  <si>
    <t>其他民主党派及工商联事务支出</t>
  </si>
  <si>
    <t>2012901</t>
  </si>
  <si>
    <t>2012902</t>
  </si>
  <si>
    <t>2012903</t>
  </si>
  <si>
    <t>2012906</t>
  </si>
  <si>
    <t>工会事务</t>
  </si>
  <si>
    <t>2012950</t>
  </si>
  <si>
    <t>2012999</t>
  </si>
  <si>
    <t>其他群众团体事务支出</t>
  </si>
  <si>
    <t>2013101</t>
  </si>
  <si>
    <t>2013102</t>
  </si>
  <si>
    <t>2013103</t>
  </si>
  <si>
    <t>2013105</t>
  </si>
  <si>
    <t>2013150</t>
  </si>
  <si>
    <t>2013199</t>
  </si>
  <si>
    <t>其他党委办公厅（室）及相关机构事务支出</t>
  </si>
  <si>
    <t>2013201</t>
  </si>
  <si>
    <t>2013202</t>
  </si>
  <si>
    <t>2013203</t>
  </si>
  <si>
    <t>2013204</t>
  </si>
  <si>
    <t>公务员事务</t>
  </si>
  <si>
    <t>2013250</t>
  </si>
  <si>
    <t>2013299</t>
  </si>
  <si>
    <t>其他组织事务支出</t>
  </si>
  <si>
    <t>2013301</t>
  </si>
  <si>
    <t>2013302</t>
  </si>
  <si>
    <t>2013303</t>
  </si>
  <si>
    <t>2013304</t>
  </si>
  <si>
    <t>宣传管理</t>
  </si>
  <si>
    <t>2013350</t>
  </si>
  <si>
    <t>2013399</t>
  </si>
  <si>
    <t>其他宣传事务支出</t>
  </si>
  <si>
    <t>2013401</t>
  </si>
  <si>
    <t>2013402</t>
  </si>
  <si>
    <t>2013403</t>
  </si>
  <si>
    <t>2013404</t>
  </si>
  <si>
    <t>宗教事务</t>
  </si>
  <si>
    <t>2013405</t>
  </si>
  <si>
    <t>华侨事务</t>
  </si>
  <si>
    <t>2013450</t>
  </si>
  <si>
    <t>2013499</t>
  </si>
  <si>
    <t>其他统战事务支出</t>
  </si>
  <si>
    <t>2013501</t>
  </si>
  <si>
    <t>2013502</t>
  </si>
  <si>
    <t>2013503</t>
  </si>
  <si>
    <t>2013550</t>
  </si>
  <si>
    <t>2013599</t>
  </si>
  <si>
    <t>其他对外联络事务支出</t>
  </si>
  <si>
    <t>2013601</t>
  </si>
  <si>
    <t>2013602</t>
  </si>
  <si>
    <t>2013603</t>
  </si>
  <si>
    <t>2013650</t>
  </si>
  <si>
    <t>2013699</t>
  </si>
  <si>
    <t>其他共产党事务支出</t>
  </si>
  <si>
    <t>2013701</t>
  </si>
  <si>
    <t>2013702</t>
  </si>
  <si>
    <t>2013703</t>
  </si>
  <si>
    <t>2013704</t>
  </si>
  <si>
    <t>信息安全事务</t>
  </si>
  <si>
    <t>2013750</t>
  </si>
  <si>
    <t>2013799</t>
  </si>
  <si>
    <t>其他网信事务支出</t>
  </si>
  <si>
    <t>2013801</t>
  </si>
  <si>
    <t>2013802</t>
  </si>
  <si>
    <t>2013803</t>
  </si>
  <si>
    <t>2013804</t>
  </si>
  <si>
    <t>经营主体管理</t>
  </si>
  <si>
    <t>2013805</t>
  </si>
  <si>
    <t>市场秩序执法</t>
  </si>
  <si>
    <t>2013808</t>
  </si>
  <si>
    <t>2013810</t>
  </si>
  <si>
    <t>质量基础</t>
  </si>
  <si>
    <t>2013812</t>
  </si>
  <si>
    <t>药品事务</t>
  </si>
  <si>
    <t>2013813</t>
  </si>
  <si>
    <t>医疗器械事务</t>
  </si>
  <si>
    <t>2013814</t>
  </si>
  <si>
    <t>化妆品事务</t>
  </si>
  <si>
    <t>2013815</t>
  </si>
  <si>
    <t>质量安全监管</t>
  </si>
  <si>
    <t>2013816</t>
  </si>
  <si>
    <t>食品安全监管</t>
  </si>
  <si>
    <t>2013850</t>
  </si>
  <si>
    <t>2013899</t>
  </si>
  <si>
    <t>其他市场监督管理事务</t>
  </si>
  <si>
    <t>2013901</t>
  </si>
  <si>
    <t>2013902</t>
  </si>
  <si>
    <t>2013903</t>
  </si>
  <si>
    <t>2013950</t>
  </si>
  <si>
    <t>2013999</t>
  </si>
  <si>
    <t>其他社会工作事务支出</t>
  </si>
  <si>
    <t>2014001</t>
  </si>
  <si>
    <t>2014002</t>
  </si>
  <si>
    <t>2014003</t>
  </si>
  <si>
    <t>2014004</t>
  </si>
  <si>
    <t>信访业务</t>
  </si>
  <si>
    <t>2014050</t>
  </si>
  <si>
    <t>2014099</t>
  </si>
  <si>
    <t>其他信访事务支出</t>
  </si>
  <si>
    <t>2014101</t>
  </si>
  <si>
    <t>2014102</t>
  </si>
  <si>
    <t>2014103</t>
  </si>
  <si>
    <t>2014150</t>
  </si>
  <si>
    <t>2014199</t>
  </si>
  <si>
    <t>其他数据事务支出</t>
  </si>
  <si>
    <t>2019901</t>
  </si>
  <si>
    <t>国家赔偿费用支出</t>
  </si>
  <si>
    <t>2019999</t>
  </si>
  <si>
    <t>其他一般公共服务支出</t>
  </si>
  <si>
    <t>2020101</t>
  </si>
  <si>
    <t>2020102</t>
  </si>
  <si>
    <t>2020103</t>
  </si>
  <si>
    <t>2020104</t>
  </si>
  <si>
    <t>2020150</t>
  </si>
  <si>
    <t>2020199</t>
  </si>
  <si>
    <t>其他外交管理事务支出</t>
  </si>
  <si>
    <t>2020201</t>
  </si>
  <si>
    <t>驻外使领馆（团、处）</t>
  </si>
  <si>
    <t>2020202</t>
  </si>
  <si>
    <t>其他驻外机构支出</t>
  </si>
  <si>
    <t>2020304</t>
  </si>
  <si>
    <t>援外优惠贷款贴息</t>
  </si>
  <si>
    <t>2020306</t>
  </si>
  <si>
    <t>对外援助</t>
  </si>
  <si>
    <t>2020401</t>
  </si>
  <si>
    <t>国际组织会费</t>
  </si>
  <si>
    <t>2020402</t>
  </si>
  <si>
    <t>国际组织捐赠</t>
  </si>
  <si>
    <t>2020403</t>
  </si>
  <si>
    <t>维和摊款</t>
  </si>
  <si>
    <t>2020404</t>
  </si>
  <si>
    <t>国际组织股金及基金</t>
  </si>
  <si>
    <t>2020499</t>
  </si>
  <si>
    <t>其他国际组织支出</t>
  </si>
  <si>
    <t>2020503</t>
  </si>
  <si>
    <t>在华国际会议</t>
  </si>
  <si>
    <t>2020504</t>
  </si>
  <si>
    <t>国际交流活动</t>
  </si>
  <si>
    <t>2020505</t>
  </si>
  <si>
    <t>对外合作活动</t>
  </si>
  <si>
    <t>2020599</t>
  </si>
  <si>
    <t>其他对外合作与交流支出</t>
  </si>
  <si>
    <t>2020601</t>
  </si>
  <si>
    <t>对外宣传</t>
  </si>
  <si>
    <t>2020701</t>
  </si>
  <si>
    <t>边界勘界</t>
  </si>
  <si>
    <t>2020702</t>
  </si>
  <si>
    <t>边界联检</t>
  </si>
  <si>
    <t>2020703</t>
  </si>
  <si>
    <t>边界界桩维护</t>
  </si>
  <si>
    <t>2020799</t>
  </si>
  <si>
    <t>其他支出</t>
  </si>
  <si>
    <t>2020801</t>
  </si>
  <si>
    <t>2020802</t>
  </si>
  <si>
    <t>2020803</t>
  </si>
  <si>
    <t>2020850</t>
  </si>
  <si>
    <t>2020899</t>
  </si>
  <si>
    <t>其他国际发展合作支出</t>
  </si>
  <si>
    <t>2029999</t>
  </si>
  <si>
    <t>其他外交支出</t>
  </si>
  <si>
    <t>2030101</t>
  </si>
  <si>
    <t>现役部队</t>
  </si>
  <si>
    <t>2030102</t>
  </si>
  <si>
    <t>预备役部队</t>
  </si>
  <si>
    <t>2030199</t>
  </si>
  <si>
    <t>其他军费支出</t>
  </si>
  <si>
    <t>2030401</t>
  </si>
  <si>
    <t>国防科研事业</t>
  </si>
  <si>
    <t>2030501</t>
  </si>
  <si>
    <t>专项工程</t>
  </si>
  <si>
    <t>2030601</t>
  </si>
  <si>
    <t>兵役征集</t>
  </si>
  <si>
    <t>2030602</t>
  </si>
  <si>
    <t>经济动员</t>
  </si>
  <si>
    <t>2030603</t>
  </si>
  <si>
    <t>人民防空</t>
  </si>
  <si>
    <t>2030604</t>
  </si>
  <si>
    <t>交通战备</t>
  </si>
  <si>
    <t>2030607</t>
  </si>
  <si>
    <t>民兵</t>
  </si>
  <si>
    <t>2030608</t>
  </si>
  <si>
    <t>边海防</t>
  </si>
  <si>
    <t>2030699</t>
  </si>
  <si>
    <t>其他国防动员支出</t>
  </si>
  <si>
    <t>2039999</t>
  </si>
  <si>
    <t>其他国防支出</t>
  </si>
  <si>
    <t>2040101</t>
  </si>
  <si>
    <t>武装警察部队</t>
  </si>
  <si>
    <t>2040199</t>
  </si>
  <si>
    <t>其他武装警察部队支出</t>
  </si>
  <si>
    <t>2040201</t>
  </si>
  <si>
    <t>2040202</t>
  </si>
  <si>
    <t>2040203</t>
  </si>
  <si>
    <t>2040219</t>
  </si>
  <si>
    <t>2040220</t>
  </si>
  <si>
    <t>执法办案</t>
  </si>
  <si>
    <t>2040221</t>
  </si>
  <si>
    <t>特别业务</t>
  </si>
  <si>
    <t>2040222</t>
  </si>
  <si>
    <t>特勤业务</t>
  </si>
  <si>
    <t>2040223</t>
  </si>
  <si>
    <t>移民事务</t>
  </si>
  <si>
    <t>2040250</t>
  </si>
  <si>
    <t>2040299</t>
  </si>
  <si>
    <t>其他公安支出</t>
  </si>
  <si>
    <t>2040301</t>
  </si>
  <si>
    <t>2040302</t>
  </si>
  <si>
    <t>2040303</t>
  </si>
  <si>
    <t>2040304</t>
  </si>
  <si>
    <t>安全业务</t>
  </si>
  <si>
    <t>2040350</t>
  </si>
  <si>
    <t>2040399</t>
  </si>
  <si>
    <t>其他国家安全支出</t>
  </si>
  <si>
    <t>2040401</t>
  </si>
  <si>
    <t>2040402</t>
  </si>
  <si>
    <t>2040403</t>
  </si>
  <si>
    <t>2040409</t>
  </si>
  <si>
    <t>“两房”建设</t>
  </si>
  <si>
    <t>2040410</t>
  </si>
  <si>
    <t>检察监督</t>
  </si>
  <si>
    <t>2040450</t>
  </si>
  <si>
    <t>2040499</t>
  </si>
  <si>
    <t>其他检察支出</t>
  </si>
  <si>
    <t>2040501</t>
  </si>
  <si>
    <t>2040502</t>
  </si>
  <si>
    <t>2040503</t>
  </si>
  <si>
    <t>2040504</t>
  </si>
  <si>
    <t>案件审判</t>
  </si>
  <si>
    <t>2040505</t>
  </si>
  <si>
    <t>案件执行</t>
  </si>
  <si>
    <t>2040506</t>
  </si>
  <si>
    <t>“两庭”建设</t>
  </si>
  <si>
    <t>2040550</t>
  </si>
  <si>
    <t>2040599</t>
  </si>
  <si>
    <t>其他法院支出</t>
  </si>
  <si>
    <t>2040601</t>
  </si>
  <si>
    <t>2040602</t>
  </si>
  <si>
    <t>2040603</t>
  </si>
  <si>
    <t>2040604</t>
  </si>
  <si>
    <t>基层司法业务</t>
  </si>
  <si>
    <t>2040605</t>
  </si>
  <si>
    <t>普法宣传</t>
  </si>
  <si>
    <t>2040606</t>
  </si>
  <si>
    <t>律师管理</t>
  </si>
  <si>
    <t>2040607</t>
  </si>
  <si>
    <t>公共法律服务</t>
  </si>
  <si>
    <t>2040608</t>
  </si>
  <si>
    <t>国家统一法律职业资格考试</t>
  </si>
  <si>
    <t>2040610</t>
  </si>
  <si>
    <t>社区矫正</t>
  </si>
  <si>
    <t>2040612</t>
  </si>
  <si>
    <t>法治建设</t>
  </si>
  <si>
    <t>2040613</t>
  </si>
  <si>
    <t>2040650</t>
  </si>
  <si>
    <t>2040699</t>
  </si>
  <si>
    <t>其他司法支出</t>
  </si>
  <si>
    <t>2040701</t>
  </si>
  <si>
    <t>2040702</t>
  </si>
  <si>
    <t>2040703</t>
  </si>
  <si>
    <t>2040704</t>
  </si>
  <si>
    <t>罪犯生活及医疗卫生</t>
  </si>
  <si>
    <t>2040705</t>
  </si>
  <si>
    <t>监狱业务及罪犯改造</t>
  </si>
  <si>
    <t>2040706</t>
  </si>
  <si>
    <t>狱政设施建设</t>
  </si>
  <si>
    <t>2040707</t>
  </si>
  <si>
    <t>2040750</t>
  </si>
  <si>
    <t>2040799</t>
  </si>
  <si>
    <t>其他监狱支出</t>
  </si>
  <si>
    <t>2040801</t>
  </si>
  <si>
    <t>2040802</t>
  </si>
  <si>
    <t>2040803</t>
  </si>
  <si>
    <t>2040804</t>
  </si>
  <si>
    <t>强制隔离戒毒人员生活</t>
  </si>
  <si>
    <t>2040805</t>
  </si>
  <si>
    <t>强制隔离戒毒人员教育</t>
  </si>
  <si>
    <t>2040806</t>
  </si>
  <si>
    <t>所政设施建设</t>
  </si>
  <si>
    <t>2040807</t>
  </si>
  <si>
    <t>2040850</t>
  </si>
  <si>
    <t>2040899</t>
  </si>
  <si>
    <t>其他强制隔离戒毒支出</t>
  </si>
  <si>
    <t>2040901</t>
  </si>
  <si>
    <t>2040902</t>
  </si>
  <si>
    <t>2040903</t>
  </si>
  <si>
    <t>2040904</t>
  </si>
  <si>
    <t>保密技术</t>
  </si>
  <si>
    <t>2040905</t>
  </si>
  <si>
    <t>保密管理</t>
  </si>
  <si>
    <t>2040950</t>
  </si>
  <si>
    <t>2040999</t>
  </si>
  <si>
    <t>其他国家保密支出</t>
  </si>
  <si>
    <t>2041001</t>
  </si>
  <si>
    <t>2041002</t>
  </si>
  <si>
    <t>2041006</t>
  </si>
  <si>
    <t>2041007</t>
  </si>
  <si>
    <t>缉私业务</t>
  </si>
  <si>
    <t>2041099</t>
  </si>
  <si>
    <t>其他缉私警察支出</t>
  </si>
  <si>
    <t>2049902</t>
  </si>
  <si>
    <t>国家司法救助支出</t>
  </si>
  <si>
    <t>2049999</t>
  </si>
  <si>
    <t>其他公共安全支出</t>
  </si>
  <si>
    <t>2050101</t>
  </si>
  <si>
    <t>2050102</t>
  </si>
  <si>
    <t>2050103</t>
  </si>
  <si>
    <t>2050199</t>
  </si>
  <si>
    <t>其他教育管理事务支出</t>
  </si>
  <si>
    <t>2050201</t>
  </si>
  <si>
    <t>学前教育</t>
  </si>
  <si>
    <t>2050202</t>
  </si>
  <si>
    <t>小学教育</t>
  </si>
  <si>
    <t>2050203</t>
  </si>
  <si>
    <t>初中教育</t>
  </si>
  <si>
    <t>2050204</t>
  </si>
  <si>
    <t>高中教育</t>
  </si>
  <si>
    <t>2050205</t>
  </si>
  <si>
    <t>高等教育</t>
  </si>
  <si>
    <t>2050299</t>
  </si>
  <si>
    <t>其他普通教育支出</t>
  </si>
  <si>
    <t>2050301</t>
  </si>
  <si>
    <t>初等职业教育</t>
  </si>
  <si>
    <t>2050302</t>
  </si>
  <si>
    <t>中等职业教育</t>
  </si>
  <si>
    <t>2050303</t>
  </si>
  <si>
    <t>技校教育</t>
  </si>
  <si>
    <t>2050305</t>
  </si>
  <si>
    <t>高等职业教育</t>
  </si>
  <si>
    <t>2050399</t>
  </si>
  <si>
    <t>其他职业教育支出</t>
  </si>
  <si>
    <t>2050401</t>
  </si>
  <si>
    <t>成人初等教育</t>
  </si>
  <si>
    <t>2050402</t>
  </si>
  <si>
    <t>成人中等教育</t>
  </si>
  <si>
    <t>2050403</t>
  </si>
  <si>
    <t>成人高等教育</t>
  </si>
  <si>
    <t>2050404</t>
  </si>
  <si>
    <t>成人广播电视教育</t>
  </si>
  <si>
    <t>2050499</t>
  </si>
  <si>
    <t>其他成人教育支出</t>
  </si>
  <si>
    <t>2050501</t>
  </si>
  <si>
    <t>广播电视学校</t>
  </si>
  <si>
    <t>2050502</t>
  </si>
  <si>
    <t>教育电视台</t>
  </si>
  <si>
    <t>2050599</t>
  </si>
  <si>
    <t>其他广播电视教育支出</t>
  </si>
  <si>
    <t>2050601</t>
  </si>
  <si>
    <t>出国留学教育</t>
  </si>
  <si>
    <t>2050602</t>
  </si>
  <si>
    <t>来华留学教育</t>
  </si>
  <si>
    <t>2050699</t>
  </si>
  <si>
    <t>其他留学教育支出</t>
  </si>
  <si>
    <t>2050701</t>
  </si>
  <si>
    <t>特殊学校教育</t>
  </si>
  <si>
    <t>2050702</t>
  </si>
  <si>
    <t>专门学校教育</t>
  </si>
  <si>
    <t>2050799</t>
  </si>
  <si>
    <t>其他特殊教育支出</t>
  </si>
  <si>
    <t>2050801</t>
  </si>
  <si>
    <t>教师进修</t>
  </si>
  <si>
    <t>2050802</t>
  </si>
  <si>
    <t>干部教育</t>
  </si>
  <si>
    <t>2050803</t>
  </si>
  <si>
    <t>培训支出</t>
  </si>
  <si>
    <t>2050804</t>
  </si>
  <si>
    <t>退役士兵能力提升</t>
  </si>
  <si>
    <t>2050899</t>
  </si>
  <si>
    <t>其他进修及培训</t>
  </si>
  <si>
    <t>2050901</t>
  </si>
  <si>
    <t>农村中小学校舍建设</t>
  </si>
  <si>
    <t>2050902</t>
  </si>
  <si>
    <t>农村中小学教学设施</t>
  </si>
  <si>
    <t>2050903</t>
  </si>
  <si>
    <t>城市中小学校舍建设</t>
  </si>
  <si>
    <t>2050904</t>
  </si>
  <si>
    <t>城市中小学教学设施</t>
  </si>
  <si>
    <t>2050905</t>
  </si>
  <si>
    <t>中等职业学校教学设施</t>
  </si>
  <si>
    <t>2050999</t>
  </si>
  <si>
    <t>其他教育费附加安排的支出</t>
  </si>
  <si>
    <t>2059999</t>
  </si>
  <si>
    <t>其他教育支出</t>
  </si>
  <si>
    <t>2060101</t>
  </si>
  <si>
    <t>2060102</t>
  </si>
  <si>
    <t>2060103</t>
  </si>
  <si>
    <t>2060199</t>
  </si>
  <si>
    <t>其他科学技术管理事务支出</t>
  </si>
  <si>
    <t>2060201</t>
  </si>
  <si>
    <t>机构运行</t>
  </si>
  <si>
    <t>2060203</t>
  </si>
  <si>
    <t>自然科学基金</t>
  </si>
  <si>
    <t>2060204</t>
  </si>
  <si>
    <t>实验室及相关设施</t>
  </si>
  <si>
    <t>2060205</t>
  </si>
  <si>
    <t>重大科学工程</t>
  </si>
  <si>
    <t>2060206</t>
  </si>
  <si>
    <t>专项基础科研</t>
  </si>
  <si>
    <t>2060207</t>
  </si>
  <si>
    <t>专项技术基础</t>
  </si>
  <si>
    <t>2060208</t>
  </si>
  <si>
    <t>科技人才队伍建设</t>
  </si>
  <si>
    <t>2060299</t>
  </si>
  <si>
    <t>其他基础研究支出</t>
  </si>
  <si>
    <t>2060301</t>
  </si>
  <si>
    <t>2060302</t>
  </si>
  <si>
    <t>社会公益研究</t>
  </si>
  <si>
    <t>2060303</t>
  </si>
  <si>
    <t>高技术研究</t>
  </si>
  <si>
    <t>2060304</t>
  </si>
  <si>
    <t>专项科研试制</t>
  </si>
  <si>
    <t>2060399</t>
  </si>
  <si>
    <t>其他应用研究支出</t>
  </si>
  <si>
    <t>2060401</t>
  </si>
  <si>
    <t>2060404</t>
  </si>
  <si>
    <t>科技成果转化与扩散</t>
  </si>
  <si>
    <t>2060405</t>
  </si>
  <si>
    <t>共性技术研究与开发</t>
  </si>
  <si>
    <t>2060499</t>
  </si>
  <si>
    <t>其他技术研究与开发支出</t>
  </si>
  <si>
    <t>2060501</t>
  </si>
  <si>
    <t>2060502</t>
  </si>
  <si>
    <t>技术创新服务体系</t>
  </si>
  <si>
    <t>2060503</t>
  </si>
  <si>
    <t>科技条件专项</t>
  </si>
  <si>
    <t>2060599</t>
  </si>
  <si>
    <t>其他科技条件与服务支出</t>
  </si>
  <si>
    <t>2060601</t>
  </si>
  <si>
    <t>社会科学研究机构</t>
  </si>
  <si>
    <t>2060602</t>
  </si>
  <si>
    <t>社会科学研究</t>
  </si>
  <si>
    <t>2060603</t>
  </si>
  <si>
    <t>社科基金支出</t>
  </si>
  <si>
    <t>2060699</t>
  </si>
  <si>
    <t>其他社会科学支出</t>
  </si>
  <si>
    <t>2060701</t>
  </si>
  <si>
    <t>2060702</t>
  </si>
  <si>
    <t>科普活动</t>
  </si>
  <si>
    <t>2060703</t>
  </si>
  <si>
    <t>青少年科技活动</t>
  </si>
  <si>
    <t>2060704</t>
  </si>
  <si>
    <t>学术交流活动</t>
  </si>
  <si>
    <t>2060705</t>
  </si>
  <si>
    <t>科技馆站</t>
  </si>
  <si>
    <t>2060799</t>
  </si>
  <si>
    <t>其他科学技术普及支出</t>
  </si>
  <si>
    <t>2060801</t>
  </si>
  <si>
    <t>国际交流与合作</t>
  </si>
  <si>
    <t>2060802</t>
  </si>
  <si>
    <t>重大科技合作项目</t>
  </si>
  <si>
    <t>2060899</t>
  </si>
  <si>
    <t>其他科技交流与合作支出</t>
  </si>
  <si>
    <t>2060901</t>
  </si>
  <si>
    <t>科技重大专项</t>
  </si>
  <si>
    <t>2060902</t>
  </si>
  <si>
    <t>重点研发计划</t>
  </si>
  <si>
    <t>2060999</t>
  </si>
  <si>
    <t>其他科技重大项目</t>
  </si>
  <si>
    <t>2069901</t>
  </si>
  <si>
    <t>科技奖励</t>
  </si>
  <si>
    <t>2069902</t>
  </si>
  <si>
    <t>核应急</t>
  </si>
  <si>
    <t>2069903</t>
  </si>
  <si>
    <t>转制科研机构</t>
  </si>
  <si>
    <t>2069999</t>
  </si>
  <si>
    <t>其他科学技术支出</t>
  </si>
  <si>
    <t>2070101</t>
  </si>
  <si>
    <t>2070102</t>
  </si>
  <si>
    <t>2070103</t>
  </si>
  <si>
    <t>2070104</t>
  </si>
  <si>
    <t>图书馆</t>
  </si>
  <si>
    <t>2070105</t>
  </si>
  <si>
    <t>文化展示及纪念机构</t>
  </si>
  <si>
    <t>2070106</t>
  </si>
  <si>
    <t>艺术表演场所</t>
  </si>
  <si>
    <t>2070107</t>
  </si>
  <si>
    <t>艺术表演团体</t>
  </si>
  <si>
    <t>2070108</t>
  </si>
  <si>
    <t>文化活动</t>
  </si>
  <si>
    <t>2070109</t>
  </si>
  <si>
    <t>群众文化</t>
  </si>
  <si>
    <t>2070110</t>
  </si>
  <si>
    <t>文化和旅游交流与合作</t>
  </si>
  <si>
    <t>2070111</t>
  </si>
  <si>
    <t>文化创作与保护</t>
  </si>
  <si>
    <t>2070112</t>
  </si>
  <si>
    <t>文化和旅游市场管理</t>
  </si>
  <si>
    <t>2070113</t>
  </si>
  <si>
    <t>旅游宣传</t>
  </si>
  <si>
    <t>2070114</t>
  </si>
  <si>
    <t>文化和旅游管理事务</t>
  </si>
  <si>
    <t>2070199</t>
  </si>
  <si>
    <t>其他文化和旅游支出</t>
  </si>
  <si>
    <t>2070201</t>
  </si>
  <si>
    <t>2070202</t>
  </si>
  <si>
    <t>2070203</t>
  </si>
  <si>
    <t>2070204</t>
  </si>
  <si>
    <t>文物保护</t>
  </si>
  <si>
    <t>2070205</t>
  </si>
  <si>
    <t>博物馆</t>
  </si>
  <si>
    <t>2070206</t>
  </si>
  <si>
    <t>历史名城与古迹</t>
  </si>
  <si>
    <t>2070299</t>
  </si>
  <si>
    <t>其他文物支出</t>
  </si>
  <si>
    <t>2070301</t>
  </si>
  <si>
    <t>2070302</t>
  </si>
  <si>
    <t>2070303</t>
  </si>
  <si>
    <t>2070304</t>
  </si>
  <si>
    <t>运动项目管理</t>
  </si>
  <si>
    <t>2070305</t>
  </si>
  <si>
    <t>体育竞赛</t>
  </si>
  <si>
    <t>2070306</t>
  </si>
  <si>
    <t>体育训练</t>
  </si>
  <si>
    <t>2070307</t>
  </si>
  <si>
    <t>体育场馆</t>
  </si>
  <si>
    <t>2070308</t>
  </si>
  <si>
    <t>群众体育</t>
  </si>
  <si>
    <t>2070309</t>
  </si>
  <si>
    <t>体育交流与合作</t>
  </si>
  <si>
    <t>2070399</t>
  </si>
  <si>
    <t>其他体育支出</t>
  </si>
  <si>
    <t>2070601</t>
  </si>
  <si>
    <t>2070602</t>
  </si>
  <si>
    <t>2070603</t>
  </si>
  <si>
    <t>2070604</t>
  </si>
  <si>
    <t>新闻通讯</t>
  </si>
  <si>
    <t>2070605</t>
  </si>
  <si>
    <t>出版发行</t>
  </si>
  <si>
    <t>2070606</t>
  </si>
  <si>
    <t>版权管理</t>
  </si>
  <si>
    <t>2070607</t>
  </si>
  <si>
    <t>电影</t>
  </si>
  <si>
    <t>2070699</t>
  </si>
  <si>
    <t>其他新闻出版电影支出</t>
  </si>
  <si>
    <t>2070801</t>
  </si>
  <si>
    <t>2070802</t>
  </si>
  <si>
    <t>2070803</t>
  </si>
  <si>
    <t>2070806</t>
  </si>
  <si>
    <t>监测监管</t>
  </si>
  <si>
    <t>2070807</t>
  </si>
  <si>
    <t>传输发射</t>
  </si>
  <si>
    <t>2070808</t>
  </si>
  <si>
    <t>广播电视事务</t>
  </si>
  <si>
    <t>2070899</t>
  </si>
  <si>
    <t>其他广播电视支出</t>
  </si>
  <si>
    <t>2079903</t>
  </si>
  <si>
    <t>文化产业发展专项支出</t>
  </si>
  <si>
    <t>2079999</t>
  </si>
  <si>
    <t>其他文化旅游体育与传媒支出</t>
  </si>
  <si>
    <t>2080101</t>
  </si>
  <si>
    <t>2080102</t>
  </si>
  <si>
    <t>2080103</t>
  </si>
  <si>
    <t>2080104</t>
  </si>
  <si>
    <t>综合业务管理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</si>
  <si>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</si>
  <si>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</si>
  <si>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</si>
  <si>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</si>
  <si>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</si>
  <si>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</si>
  <si>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2080108</t>
  </si>
  <si>
    <t>2080109</t>
  </si>
  <si>
    <t>社会保险经办机构</t>
  </si>
  <si>
    <t>2080110</t>
  </si>
  <si>
    <t>劳动关系和维权</t>
  </si>
  <si>
    <t>2080111</t>
  </si>
  <si>
    <t>公共就业服务和职业技能鉴定机构</t>
  </si>
  <si>
    <t>2080112</t>
  </si>
  <si>
    <t>劳动人事争议调解仲裁</t>
  </si>
  <si>
    <t>2080113</t>
  </si>
  <si>
    <t>政府特殊津贴</t>
  </si>
  <si>
    <t>2080114</t>
  </si>
  <si>
    <t>资助留学回国人员</t>
  </si>
  <si>
    <t>2080115</t>
  </si>
  <si>
    <t>博士后日常经费</t>
  </si>
  <si>
    <t>2080116</t>
  </si>
  <si>
    <t>引进人才费用</t>
  </si>
  <si>
    <t>2080150</t>
  </si>
  <si>
    <t>2080199</t>
  </si>
  <si>
    <t>其他人力资源和社会保障管理事务支出</t>
  </si>
  <si>
    <t>2080201</t>
  </si>
  <si>
    <t>2080202</t>
  </si>
  <si>
    <t>2080203</t>
  </si>
  <si>
    <t>2080206</t>
  </si>
  <si>
    <t>社会组织管理</t>
  </si>
  <si>
    <t>2080207</t>
  </si>
  <si>
    <t>行政区划和地名管理</t>
  </si>
  <si>
    <t>2080299</t>
  </si>
  <si>
    <t>其他民政管理事务支出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</si>
  <si>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</si>
  <si>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</si>
  <si>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</si>
  <si>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</si>
  <si>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</si>
  <si>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</si>
  <si>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</si>
  <si>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</si>
  <si>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</si>
  <si>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</si>
  <si>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2080507</t>
  </si>
  <si>
    <t>对机关事业单位基本养老保险基金的补助</t>
  </si>
  <si>
    <t>2080508</t>
  </si>
  <si>
    <t>对机关事业单位职业年金的补助</t>
  </si>
  <si>
    <t>2080599</t>
  </si>
  <si>
    <t>其他行政事业单位养老支出</t>
  </si>
  <si>
    <t>2080601</t>
  </si>
  <si>
    <t>企业关闭破产补助</t>
  </si>
  <si>
    <t>2080602</t>
  </si>
  <si>
    <t>厂办大集体改革补助</t>
  </si>
  <si>
    <t>2080699</t>
  </si>
  <si>
    <t>其他企业改革发展补助</t>
  </si>
  <si>
    <t>2080701</t>
  </si>
  <si>
    <t>就业创业服务补助</t>
  </si>
  <si>
    <t>2080702</t>
  </si>
  <si>
    <t>职业培训补贴</t>
  </si>
  <si>
    <t>2080704</t>
  </si>
  <si>
    <t>社会保险补贴</t>
  </si>
  <si>
    <t>2080705</t>
  </si>
  <si>
    <t>公益性岗位补贴</t>
  </si>
  <si>
    <t>2080709</t>
  </si>
  <si>
    <t>职业技能评价补贴</t>
  </si>
  <si>
    <t>2080711</t>
  </si>
  <si>
    <t>就业见习补贴</t>
  </si>
  <si>
    <t>2080712</t>
  </si>
  <si>
    <t>高技能人才培养补助</t>
  </si>
  <si>
    <t>2080713</t>
  </si>
  <si>
    <t>求职和创业补贴</t>
  </si>
  <si>
    <t>2080799</t>
  </si>
  <si>
    <t>其他就业补助支出</t>
  </si>
  <si>
    <t>2080801</t>
  </si>
  <si>
    <t>死亡抚恤</t>
  </si>
  <si>
    <t>2080802</t>
  </si>
  <si>
    <t>伤残抚恤</t>
  </si>
  <si>
    <t>2080803</t>
  </si>
  <si>
    <t>在乡复员、退伍军人生活补助</t>
  </si>
  <si>
    <t>2080805</t>
  </si>
  <si>
    <t>义务兵优待</t>
  </si>
  <si>
    <t>2080806</t>
  </si>
  <si>
    <t>农村籍退役士兵老年生活补助</t>
  </si>
  <si>
    <t>2080807</t>
  </si>
  <si>
    <t>光荣院</t>
  </si>
  <si>
    <t>2080808</t>
  </si>
  <si>
    <t>褒扬纪念</t>
  </si>
  <si>
    <t>2080899</t>
  </si>
  <si>
    <t>其他优抚支出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</si>
  <si>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</si>
  <si>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</si>
  <si>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</si>
  <si>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</si>
  <si>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</si>
  <si>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</si>
  <si>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2080904</t>
  </si>
  <si>
    <t>退役士兵管理教育</t>
  </si>
  <si>
    <t>2080905</t>
  </si>
  <si>
    <t>军队转业干部安置</t>
  </si>
  <si>
    <t>2080999</t>
  </si>
  <si>
    <t>其他退役安置支出</t>
  </si>
  <si>
    <t>2081001</t>
  </si>
  <si>
    <t>儿童福利</t>
  </si>
  <si>
    <t>2081002</t>
  </si>
  <si>
    <t>老年福利</t>
  </si>
  <si>
    <t>2081003</t>
  </si>
  <si>
    <t>康复辅具</t>
  </si>
  <si>
    <t>2081004</t>
  </si>
  <si>
    <t>殡葬</t>
  </si>
  <si>
    <t>2081005</t>
  </si>
  <si>
    <t>社会福利事业单位</t>
  </si>
  <si>
    <t>2081006</t>
  </si>
  <si>
    <t>养老服务</t>
  </si>
  <si>
    <t>2081099</t>
  </si>
  <si>
    <t>其他社会福利支出</t>
  </si>
  <si>
    <t>2081101</t>
  </si>
  <si>
    <t>2081102</t>
  </si>
  <si>
    <t>2081103</t>
  </si>
  <si>
    <t>2081104</t>
  </si>
  <si>
    <t>残疾人康复</t>
  </si>
  <si>
    <t>2081105</t>
  </si>
  <si>
    <t>残疾人就业</t>
  </si>
  <si>
    <t>2081106</t>
  </si>
  <si>
    <t>残疾人体育</t>
  </si>
  <si>
    <t>2081107</t>
  </si>
  <si>
    <t>残疾人生活和护理补贴</t>
  </si>
  <si>
    <t>2081199</t>
  </si>
  <si>
    <t>其他残疾人事业支出</t>
  </si>
  <si>
    <t>2081601</t>
  </si>
  <si>
    <t>2081602</t>
  </si>
  <si>
    <t>2081603</t>
  </si>
  <si>
    <t>2081650</t>
  </si>
  <si>
    <t>2081699</t>
  </si>
  <si>
    <t>其他红十字事业支出</t>
  </si>
  <si>
    <t>2081901</t>
  </si>
  <si>
    <t>城市最低生活保障金支出</t>
  </si>
  <si>
    <t>2081902</t>
  </si>
  <si>
    <t>农村最低生活保障金支出</t>
  </si>
  <si>
    <t>2082001</t>
  </si>
  <si>
    <t>临时救助支出</t>
  </si>
  <si>
    <t>2082002</t>
  </si>
  <si>
    <t>流浪乞讨人员救助支出</t>
  </si>
  <si>
    <t>2082101</t>
  </si>
  <si>
    <t>城市特困人员救助供养支出</t>
  </si>
  <si>
    <t>2082102</t>
  </si>
  <si>
    <t>农村特困人员救助供养支出</t>
  </si>
  <si>
    <t>2082401</t>
  </si>
  <si>
    <t>对道路交通事故社会救助基金的补助</t>
  </si>
  <si>
    <t>2082402</t>
  </si>
  <si>
    <t>交强险罚款收入补助基金支出</t>
  </si>
  <si>
    <t>2082501</t>
  </si>
  <si>
    <t>其他城市生活救助</t>
  </si>
  <si>
    <t>2082502</t>
  </si>
  <si>
    <t>其他农村生活救助</t>
  </si>
  <si>
    <t>2082601</t>
  </si>
  <si>
    <t>财政对企业职工基本养老保险基金的补助</t>
  </si>
  <si>
    <t>2082602</t>
  </si>
  <si>
    <t>财政对城乡居民基本养老保险基金的补助</t>
  </si>
  <si>
    <t>2082699</t>
  </si>
  <si>
    <t>财政对其他基本养老保险基金的补助</t>
  </si>
  <si>
    <t>2082701</t>
  </si>
  <si>
    <t>财政对失业保险基金的补助</t>
  </si>
  <si>
    <t>2082702</t>
  </si>
  <si>
    <t>财政对工伤保险基金的补助</t>
  </si>
  <si>
    <t>2082799</t>
  </si>
  <si>
    <t>其他财政对社会保险基金的补助</t>
  </si>
  <si>
    <t>2082801</t>
  </si>
  <si>
    <t>2082802</t>
  </si>
  <si>
    <t>2082803</t>
  </si>
  <si>
    <t>2082804</t>
  </si>
  <si>
    <t>拥军优属</t>
  </si>
  <si>
    <t>2082805</t>
  </si>
  <si>
    <t>军供保障</t>
  </si>
  <si>
    <t>2082806</t>
  </si>
  <si>
    <t>2082850</t>
  </si>
  <si>
    <t>2082899</t>
  </si>
  <si>
    <t>其他退役军人事务管理支出</t>
  </si>
  <si>
    <t>2083001</t>
  </si>
  <si>
    <t>财政代缴城乡居民基本养老保险费支出</t>
  </si>
  <si>
    <t>2083099</t>
  </si>
  <si>
    <t>财政代缴其他社会保险费支出</t>
  </si>
  <si>
    <t>2089999</t>
  </si>
  <si>
    <t>其他社会保障和就业支出</t>
  </si>
  <si>
    <t>2100101</t>
  </si>
  <si>
    <t>2100102</t>
  </si>
  <si>
    <t>2100103</t>
  </si>
  <si>
    <t>2100199</t>
  </si>
  <si>
    <t>其他卫生健康管理事务支出</t>
  </si>
  <si>
    <t>2100201</t>
  </si>
  <si>
    <t>综合医院</t>
  </si>
  <si>
    <t>2100202</t>
  </si>
  <si>
    <t>中医（民族）医院</t>
  </si>
  <si>
    <t>2100203</t>
  </si>
  <si>
    <t>传染病医院</t>
  </si>
  <si>
    <t>2100204</t>
  </si>
  <si>
    <t>职业病防治医院</t>
  </si>
  <si>
    <t>2100205</t>
  </si>
  <si>
    <t>精神病医院</t>
  </si>
  <si>
    <t>2100206</t>
  </si>
  <si>
    <t>妇幼保健医院</t>
  </si>
  <si>
    <t>2100207</t>
  </si>
  <si>
    <t>儿童医院</t>
  </si>
  <si>
    <t>2100208</t>
  </si>
  <si>
    <t>其他专科医院</t>
  </si>
  <si>
    <t>2100209</t>
  </si>
  <si>
    <t>福利医院</t>
  </si>
  <si>
    <t>2100210</t>
  </si>
  <si>
    <t>行业医院</t>
  </si>
  <si>
    <t>2100211</t>
  </si>
  <si>
    <t>处理医疗欠费</t>
  </si>
  <si>
    <t>2100212</t>
  </si>
  <si>
    <t>康复医院</t>
  </si>
  <si>
    <t>2100213</t>
  </si>
  <si>
    <t>优抚医院</t>
  </si>
  <si>
    <t>2100299</t>
  </si>
  <si>
    <t>其他公立医院支出</t>
  </si>
  <si>
    <t>2100301</t>
  </si>
  <si>
    <t>城市社区卫生机构</t>
  </si>
  <si>
    <t>2100302</t>
  </si>
  <si>
    <t>乡镇卫生院</t>
  </si>
  <si>
    <t>2100399</t>
  </si>
  <si>
    <t>其他基层医疗卫生机构支出</t>
  </si>
  <si>
    <t>2100401</t>
  </si>
  <si>
    <t>疾病预防控制机构</t>
  </si>
  <si>
    <t>2100402</t>
  </si>
  <si>
    <t>卫生监督机构</t>
  </si>
  <si>
    <t>2100403</t>
  </si>
  <si>
    <t>妇幼保健机构</t>
  </si>
  <si>
    <t>2100404</t>
  </si>
  <si>
    <t>精神卫生机构</t>
  </si>
  <si>
    <t>2100405</t>
  </si>
  <si>
    <t>应急救治机构</t>
  </si>
  <si>
    <t>2100406</t>
  </si>
  <si>
    <t>采供血机构</t>
  </si>
  <si>
    <t>2100407</t>
  </si>
  <si>
    <t>其他专业公共卫生机构</t>
  </si>
  <si>
    <t>2100408</t>
  </si>
  <si>
    <t>基本公共卫生服务</t>
  </si>
  <si>
    <t>2100409</t>
  </si>
  <si>
    <t>重大公共卫生服务</t>
  </si>
  <si>
    <t>2100410</t>
  </si>
  <si>
    <t>突发公共卫生事件应急处置</t>
  </si>
  <si>
    <t>2100499</t>
  </si>
  <si>
    <t>其他公共卫生支出</t>
  </si>
  <si>
    <t>2100716</t>
  </si>
  <si>
    <t>计划生育机构</t>
  </si>
  <si>
    <t>2100717</t>
  </si>
  <si>
    <t>计划生育服务</t>
  </si>
  <si>
    <t>2100799</t>
  </si>
  <si>
    <t>其他计划生育事务支出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</si>
  <si>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</si>
  <si>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</si>
  <si>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</si>
  <si>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</si>
  <si>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</si>
  <si>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</si>
  <si>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</si>
  <si>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</si>
  <si>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2101201</t>
  </si>
  <si>
    <t>财政对职工基本医疗保险基金的补助</t>
  </si>
  <si>
    <t>2101202</t>
  </si>
  <si>
    <t>财政对城乡居民基本医疗保险基金的补助</t>
  </si>
  <si>
    <t>2101299</t>
  </si>
  <si>
    <t>财政对其他基本医疗保险基金的补助</t>
  </si>
  <si>
    <t>2101301</t>
  </si>
  <si>
    <t>城乡医疗救助</t>
  </si>
  <si>
    <t>2101302</t>
  </si>
  <si>
    <t>疾病应急救助</t>
  </si>
  <si>
    <t>2101399</t>
  </si>
  <si>
    <t>其他医疗救助支出</t>
  </si>
  <si>
    <t>2101401</t>
  </si>
  <si>
    <t>优抚对象医疗补助</t>
  </si>
  <si>
    <t>2101499</t>
  </si>
  <si>
    <t>其他优抚对象医疗支出</t>
  </si>
  <si>
    <t>2101501</t>
  </si>
  <si>
    <t>2101502</t>
  </si>
  <si>
    <t>2101503</t>
  </si>
  <si>
    <t>2101504</t>
  </si>
  <si>
    <t>2101505</t>
  </si>
  <si>
    <t>医疗保障政策管理</t>
  </si>
  <si>
    <t>2101506</t>
  </si>
  <si>
    <t>医疗保障经办事务</t>
  </si>
  <si>
    <t>2101550</t>
  </si>
  <si>
    <t>2101599</t>
  </si>
  <si>
    <t>其他医疗保障管理事务支出</t>
  </si>
  <si>
    <t>2101701</t>
  </si>
  <si>
    <t>2101702</t>
  </si>
  <si>
    <t>2101703</t>
  </si>
  <si>
    <t>2101704</t>
  </si>
  <si>
    <t>中医（民族医）药专项</t>
  </si>
  <si>
    <t>2101750</t>
  </si>
  <si>
    <t>2101799</t>
  </si>
  <si>
    <t>其他中医药事务支出</t>
  </si>
  <si>
    <t>2101801</t>
  </si>
  <si>
    <t>2101802</t>
  </si>
  <si>
    <t>2101803</t>
  </si>
  <si>
    <t>2101899</t>
  </si>
  <si>
    <t>其他疾病预防控制事务支出</t>
  </si>
  <si>
    <t>2101901</t>
  </si>
  <si>
    <t>托育机构</t>
  </si>
  <si>
    <t>2101999</t>
  </si>
  <si>
    <t>其他育幼服务支出</t>
  </si>
  <si>
    <t>2109999</t>
  </si>
  <si>
    <t>其他卫生健康支出</t>
  </si>
  <si>
    <t>2110101</t>
  </si>
  <si>
    <t>2110102</t>
  </si>
  <si>
    <t>2110103</t>
  </si>
  <si>
    <t>2110104</t>
  </si>
  <si>
    <t>生态环境保护宣传</t>
  </si>
  <si>
    <t>2110105</t>
  </si>
  <si>
    <t>环境保护法规、规划及标准</t>
  </si>
  <si>
    <t>2110106</t>
  </si>
  <si>
    <t>生态环境国际合作及履约</t>
  </si>
  <si>
    <t>2110107</t>
  </si>
  <si>
    <t>生态环境保护行政许可</t>
  </si>
  <si>
    <t>2110108</t>
  </si>
  <si>
    <t>应对气候变化管理事务</t>
  </si>
  <si>
    <t>2110199</t>
  </si>
  <si>
    <t>其他环境保护管理事务支出</t>
  </si>
  <si>
    <t>2110203</t>
  </si>
  <si>
    <t>建设项目环评审查与监督</t>
  </si>
  <si>
    <t>2110204</t>
  </si>
  <si>
    <t>核与辐射安全监督</t>
  </si>
  <si>
    <t>2110299</t>
  </si>
  <si>
    <t>其他环境监测与监察支出</t>
  </si>
  <si>
    <t>2110301</t>
  </si>
  <si>
    <t>大气</t>
  </si>
  <si>
    <t>2110302</t>
  </si>
  <si>
    <t>水体</t>
  </si>
  <si>
    <t>2110303</t>
  </si>
  <si>
    <t>噪声</t>
  </si>
  <si>
    <t>2110304</t>
  </si>
  <si>
    <t>固体废弃物与化学品</t>
  </si>
  <si>
    <t>2110305</t>
  </si>
  <si>
    <t>放射源和放射性废物监管</t>
  </si>
  <si>
    <t>2110306</t>
  </si>
  <si>
    <t>辐射</t>
  </si>
  <si>
    <t>2110307</t>
  </si>
  <si>
    <t>土壤</t>
  </si>
  <si>
    <t>2110399</t>
  </si>
  <si>
    <t>其他污染防治支出</t>
  </si>
  <si>
    <t>2110401</t>
  </si>
  <si>
    <t>生态保护</t>
  </si>
  <si>
    <t>2110402</t>
  </si>
  <si>
    <t>农村环境保护</t>
  </si>
  <si>
    <t>2110404</t>
  </si>
  <si>
    <t>生物及物种资源保护</t>
  </si>
  <si>
    <t>2110405</t>
  </si>
  <si>
    <t>草原生态修复治理</t>
  </si>
  <si>
    <t>2110406</t>
  </si>
  <si>
    <t>自然保护地</t>
  </si>
  <si>
    <t>2110499</t>
  </si>
  <si>
    <t>其他自然生态保护支出</t>
  </si>
  <si>
    <t>2110501</t>
  </si>
  <si>
    <t>森林管护</t>
  </si>
  <si>
    <t>2110502</t>
  </si>
  <si>
    <t>社会保险补助</t>
  </si>
  <si>
    <t>2110503</t>
  </si>
  <si>
    <t>政策性社会性支出补助</t>
  </si>
  <si>
    <t>2110506</t>
  </si>
  <si>
    <t>天然林保护工程建设</t>
  </si>
  <si>
    <t>2110507</t>
  </si>
  <si>
    <t>停伐补助</t>
  </si>
  <si>
    <t>2110599</t>
  </si>
  <si>
    <t>其他森林保护修复支出</t>
  </si>
  <si>
    <t>2110704</t>
  </si>
  <si>
    <t>京津风沙源治理工程建设</t>
  </si>
  <si>
    <t>2110799</t>
  </si>
  <si>
    <t>其他风沙荒漠治理支出</t>
  </si>
  <si>
    <t>2110804</t>
  </si>
  <si>
    <t>退牧还草工程建设</t>
  </si>
  <si>
    <t>2110899</t>
  </si>
  <si>
    <t>其他退牧还草支出</t>
  </si>
  <si>
    <t>2110901</t>
  </si>
  <si>
    <t>已垦草原退耕还草</t>
  </si>
  <si>
    <t>2111001</t>
  </si>
  <si>
    <t>能源节约利用</t>
  </si>
  <si>
    <t>2111101</t>
  </si>
  <si>
    <t>生态环境监测与信息</t>
  </si>
  <si>
    <t>2111102</t>
  </si>
  <si>
    <t>生态环境执法监察</t>
  </si>
  <si>
    <t>2111103</t>
  </si>
  <si>
    <t>减排专项支出</t>
  </si>
  <si>
    <t>2111104</t>
  </si>
  <si>
    <t>清洁生产专项支出</t>
  </si>
  <si>
    <t>2111199</t>
  </si>
  <si>
    <t>其他污染减排支出</t>
  </si>
  <si>
    <t>2111201</t>
  </si>
  <si>
    <t>可再生能源</t>
  </si>
  <si>
    <t>2111299</t>
  </si>
  <si>
    <t>其他清洁能源支出</t>
  </si>
  <si>
    <t>2111301</t>
  </si>
  <si>
    <t>循环经济</t>
  </si>
  <si>
    <t>2111401</t>
  </si>
  <si>
    <t>2111402</t>
  </si>
  <si>
    <t>2111403</t>
  </si>
  <si>
    <t>2111406</t>
  </si>
  <si>
    <t>能源科技装备</t>
  </si>
  <si>
    <t>2111407</t>
  </si>
  <si>
    <t>能源行业管理</t>
  </si>
  <si>
    <t>2111408</t>
  </si>
  <si>
    <t>能源管理</t>
  </si>
  <si>
    <t>2111411</t>
  </si>
  <si>
    <t>2111413</t>
  </si>
  <si>
    <t>农村电网建设</t>
  </si>
  <si>
    <t>2111450</t>
  </si>
  <si>
    <t>2111499</t>
  </si>
  <si>
    <t>其他能源管理事务支出</t>
  </si>
  <si>
    <t>2119999</t>
  </si>
  <si>
    <t>其他节能环保支出</t>
  </si>
  <si>
    <t>2120101</t>
  </si>
  <si>
    <t>2120102</t>
  </si>
  <si>
    <t>2120103</t>
  </si>
  <si>
    <t>2120104</t>
  </si>
  <si>
    <t>城管执法</t>
  </si>
  <si>
    <t>2120105</t>
  </si>
  <si>
    <t>工程建设标准规范编制与监管</t>
  </si>
  <si>
    <t>2120106</t>
  </si>
  <si>
    <t>工程建设管理</t>
  </si>
  <si>
    <t>2120107</t>
  </si>
  <si>
    <t>市政公用行业市场监管</t>
  </si>
  <si>
    <t>2120109</t>
  </si>
  <si>
    <t>住宅建设与房地产市场监管</t>
  </si>
  <si>
    <t>2120110</t>
  </si>
  <si>
    <t>执业资格注册、资质审查</t>
  </si>
  <si>
    <t>2120199</t>
  </si>
  <si>
    <t>其他城乡社区管理事务支出</t>
  </si>
  <si>
    <t>2120201</t>
  </si>
  <si>
    <t>城乡社区规划与管理</t>
  </si>
  <si>
    <t>2120303</t>
  </si>
  <si>
    <t>小城镇基础设施建设</t>
  </si>
  <si>
    <t>2120399</t>
  </si>
  <si>
    <t>其他城乡社区公共设施支出</t>
  </si>
  <si>
    <t>2120501</t>
  </si>
  <si>
    <t>城乡社区环境卫生</t>
  </si>
  <si>
    <t>2120601</t>
  </si>
  <si>
    <t>建设市场管理与监督</t>
  </si>
  <si>
    <t>2129999</t>
  </si>
  <si>
    <t>其他城乡社区支出</t>
  </si>
  <si>
    <t>2130105</t>
  </si>
  <si>
    <t>农垦运行</t>
  </si>
  <si>
    <t>2130106</t>
  </si>
  <si>
    <t>科技转化与推广服务</t>
  </si>
  <si>
    <t>2130108</t>
  </si>
  <si>
    <t>病虫害控制</t>
  </si>
  <si>
    <t>2130109</t>
  </si>
  <si>
    <t>农产品质量安全</t>
  </si>
  <si>
    <t>2130110</t>
  </si>
  <si>
    <t>执法监管</t>
  </si>
  <si>
    <t>2130111</t>
  </si>
  <si>
    <t>统计监测与信息服务</t>
  </si>
  <si>
    <t>2130112</t>
  </si>
  <si>
    <t>行业业务管理</t>
  </si>
  <si>
    <t>2130114</t>
  </si>
  <si>
    <t>对外交流与合作</t>
  </si>
  <si>
    <t>2130119</t>
  </si>
  <si>
    <t>防灾救灾</t>
  </si>
  <si>
    <t>2130120</t>
  </si>
  <si>
    <t>稳定农民收入补贴</t>
  </si>
  <si>
    <t>2130121</t>
  </si>
  <si>
    <t>农业结构调整补贴</t>
  </si>
  <si>
    <t>2130122</t>
  </si>
  <si>
    <t>农业生产发展</t>
  </si>
  <si>
    <t>2130124</t>
  </si>
  <si>
    <t>农村合作经济</t>
  </si>
  <si>
    <t>2130125</t>
  </si>
  <si>
    <t>农产品加工与促销</t>
  </si>
  <si>
    <t>2130126</t>
  </si>
  <si>
    <t>农村社会事业</t>
  </si>
  <si>
    <t>2130135</t>
  </si>
  <si>
    <t>农业生态资源保护</t>
  </si>
  <si>
    <t>2130142</t>
  </si>
  <si>
    <t>乡村道路建设</t>
  </si>
  <si>
    <t>2130148</t>
  </si>
  <si>
    <t>渔业发展</t>
  </si>
  <si>
    <t>2130152</t>
  </si>
  <si>
    <t>对高校毕业生到基层任职补助</t>
  </si>
  <si>
    <t>2130153</t>
  </si>
  <si>
    <t>耕地建设与利用</t>
  </si>
  <si>
    <t>2130199</t>
  </si>
  <si>
    <t>其他农业农村支出</t>
  </si>
  <si>
    <t>2130201</t>
  </si>
  <si>
    <t>2130202</t>
  </si>
  <si>
    <t>2130203</t>
  </si>
  <si>
    <t>2130204</t>
  </si>
  <si>
    <t>事业机构</t>
  </si>
  <si>
    <t>2130205</t>
  </si>
  <si>
    <t>森林资源培育</t>
  </si>
  <si>
    <t>2130206</t>
  </si>
  <si>
    <t>技术推广与转化</t>
  </si>
  <si>
    <t>2130207</t>
  </si>
  <si>
    <t>森林资源管理</t>
  </si>
  <si>
    <t>2130209</t>
  </si>
  <si>
    <t>森林生态效益补偿</t>
  </si>
  <si>
    <t>2130211</t>
  </si>
  <si>
    <t>动植物保护</t>
  </si>
  <si>
    <t>2130212</t>
  </si>
  <si>
    <t>湿地保护</t>
  </si>
  <si>
    <t>2130213</t>
  </si>
  <si>
    <t>执法与监督</t>
  </si>
  <si>
    <t>2130217</t>
  </si>
  <si>
    <t>防沙治沙</t>
  </si>
  <si>
    <t>2130220</t>
  </si>
  <si>
    <t>对外合作与交流</t>
  </si>
  <si>
    <t>2130221</t>
  </si>
  <si>
    <t>产业化管理</t>
  </si>
  <si>
    <t>2130223</t>
  </si>
  <si>
    <t>信息管理</t>
  </si>
  <si>
    <t>2130226</t>
  </si>
  <si>
    <t>林区公共支出</t>
  </si>
  <si>
    <t>2130227</t>
  </si>
  <si>
    <t>贷款贴息</t>
  </si>
  <si>
    <t>2130234</t>
  </si>
  <si>
    <t>林业草原防灾减灾</t>
  </si>
  <si>
    <t>2130236</t>
  </si>
  <si>
    <t>草原管理</t>
  </si>
  <si>
    <t>2130237</t>
  </si>
  <si>
    <t>2130238</t>
  </si>
  <si>
    <t>退耕还林还草</t>
  </si>
  <si>
    <t>2130299</t>
  </si>
  <si>
    <t>其他林业和草原支出</t>
  </si>
  <si>
    <t>2130301</t>
  </si>
  <si>
    <t>2130302</t>
  </si>
  <si>
    <t>2130303</t>
  </si>
  <si>
    <t>2130304</t>
  </si>
  <si>
    <t>水利行业业务管理</t>
  </si>
  <si>
    <t>2130305</t>
  </si>
  <si>
    <t>水利工程建设</t>
  </si>
  <si>
    <t>2130306</t>
  </si>
  <si>
    <t>水利工程运行与维护</t>
  </si>
  <si>
    <t>2130307</t>
  </si>
  <si>
    <t>长江黄河等流域管理</t>
  </si>
  <si>
    <t>2130308</t>
  </si>
  <si>
    <t>水利前期工作</t>
  </si>
  <si>
    <t>2130309</t>
  </si>
  <si>
    <t>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</si>
  <si>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</si>
  <si>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</si>
  <si>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</si>
  <si>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</si>
  <si>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</si>
  <si>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</si>
  <si>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2130313</t>
  </si>
  <si>
    <t>水文测报</t>
  </si>
  <si>
    <t>2130314</t>
  </si>
  <si>
    <t>防汛</t>
  </si>
  <si>
    <t>2130315</t>
  </si>
  <si>
    <t>抗旱</t>
  </si>
  <si>
    <t>2130316</t>
  </si>
  <si>
    <t>农村水利</t>
  </si>
  <si>
    <t>2130317</t>
  </si>
  <si>
    <t>水利技术推广</t>
  </si>
  <si>
    <t>2130318</t>
  </si>
  <si>
    <t>国际河流治理与管理</t>
  </si>
  <si>
    <t>2130319</t>
  </si>
  <si>
    <t>江河湖库水系综合整治</t>
  </si>
  <si>
    <t>2130321</t>
  </si>
  <si>
    <t>大中型水库移民后期扶持专项支出</t>
  </si>
  <si>
    <t>2130322</t>
  </si>
  <si>
    <t>水利安全监督</t>
  </si>
  <si>
    <t>2130333</t>
  </si>
  <si>
    <t>2130334</t>
  </si>
  <si>
    <t>水利建设征地及移民支出</t>
  </si>
  <si>
    <t>2130335</t>
  </si>
  <si>
    <t>农村供水</t>
  </si>
  <si>
    <t>2130336</t>
  </si>
  <si>
    <t>南水北调工程建设</t>
  </si>
  <si>
    <t>2130337</t>
  </si>
  <si>
    <t>南水北调工程管理</t>
  </si>
  <si>
    <t>2130399</t>
  </si>
  <si>
    <t>其他水利支出</t>
  </si>
  <si>
    <t>2130504</t>
  </si>
  <si>
    <t>农村基础设施建设</t>
  </si>
  <si>
    <t>2130505</t>
  </si>
  <si>
    <t>生产发展</t>
  </si>
  <si>
    <t>2130506</t>
  </si>
  <si>
    <t>社会发展</t>
  </si>
  <si>
    <t>2130507</t>
  </si>
  <si>
    <t>贷款奖补和贴息</t>
  </si>
  <si>
    <t>2130508</t>
  </si>
  <si>
    <t>“三西”农业建设专项补助</t>
  </si>
  <si>
    <t>2130599</t>
  </si>
  <si>
    <t>其他巩固脱贫攻坚成果衔接乡村振兴支出</t>
  </si>
  <si>
    <t>2130701</t>
  </si>
  <si>
    <t>对村级公益事业建设的补助</t>
  </si>
  <si>
    <t>2130705</t>
  </si>
  <si>
    <t>对村民委员会和村党支部的补助</t>
  </si>
  <si>
    <t>2130706</t>
  </si>
  <si>
    <t>对村集体经济组织的补助</t>
  </si>
  <si>
    <t>2130707</t>
  </si>
  <si>
    <t>农村综合改革示范试点补助</t>
  </si>
  <si>
    <t>2130799</t>
  </si>
  <si>
    <t>其他农村综合改革支出</t>
  </si>
  <si>
    <t>2130801</t>
  </si>
  <si>
    <t>支持农村金融机构</t>
  </si>
  <si>
    <t>2130803</t>
  </si>
  <si>
    <t>农业保险保费补贴</t>
  </si>
  <si>
    <t>2130804</t>
  </si>
  <si>
    <t>创业担保贷款贴息及奖补</t>
  </si>
  <si>
    <t>2130805</t>
  </si>
  <si>
    <t>补充创业担保贷款基金</t>
  </si>
  <si>
    <t>2130899</t>
  </si>
  <si>
    <t>其他普惠金融发展支出</t>
  </si>
  <si>
    <t>2130901</t>
  </si>
  <si>
    <t>棉花目标价格补贴</t>
  </si>
  <si>
    <t>2130999</t>
  </si>
  <si>
    <t>其他目标价格补贴</t>
  </si>
  <si>
    <t>2139901</t>
  </si>
  <si>
    <t>化解其他公益性乡村债务支出</t>
  </si>
  <si>
    <t>2139999</t>
  </si>
  <si>
    <t>其他农林水支出</t>
  </si>
  <si>
    <t>2140101</t>
  </si>
  <si>
    <t>2140102</t>
  </si>
  <si>
    <t>2140103</t>
  </si>
  <si>
    <t>2140104</t>
  </si>
  <si>
    <t>公路建设</t>
  </si>
  <si>
    <t>2140106</t>
  </si>
  <si>
    <t>公路养护</t>
  </si>
  <si>
    <t>2140109</t>
  </si>
  <si>
    <t>交通运输信息化建设</t>
  </si>
  <si>
    <t>2140110</t>
  </si>
  <si>
    <t>公路和运输安全</t>
  </si>
  <si>
    <t>2140112</t>
  </si>
  <si>
    <t>公路运输管理</t>
  </si>
  <si>
    <t>2140114</t>
  </si>
  <si>
    <t>公路和运输技术标准化建设</t>
  </si>
  <si>
    <t>2140122</t>
  </si>
  <si>
    <t>水运建设</t>
  </si>
  <si>
    <t>2140123</t>
  </si>
  <si>
    <t>航道维护</t>
  </si>
  <si>
    <t>2140127</t>
  </si>
  <si>
    <t>船舶检验</t>
  </si>
  <si>
    <t>2140128</t>
  </si>
  <si>
    <t>救助打捞</t>
  </si>
  <si>
    <t>2140129</t>
  </si>
  <si>
    <t>内河运输</t>
  </si>
  <si>
    <t>2140130</t>
  </si>
  <si>
    <t>远洋运输</t>
  </si>
  <si>
    <t>2140131</t>
  </si>
  <si>
    <t>海事管理</t>
  </si>
  <si>
    <t>2140133</t>
  </si>
  <si>
    <t>航标事业发展支出</t>
  </si>
  <si>
    <t>2140136</t>
  </si>
  <si>
    <t>水路运输管理支出</t>
  </si>
  <si>
    <t>2140138</t>
  </si>
  <si>
    <t>口岸建设</t>
  </si>
  <si>
    <t>2140199</t>
  </si>
  <si>
    <t>其他公路水路运输支出</t>
  </si>
  <si>
    <t>2140201</t>
  </si>
  <si>
    <t>2140202</t>
  </si>
  <si>
    <t>2140203</t>
  </si>
  <si>
    <t>2140204</t>
  </si>
  <si>
    <t>铁路路网建设</t>
  </si>
  <si>
    <t>2140205</t>
  </si>
  <si>
    <t>铁路还贷专项</t>
  </si>
  <si>
    <t>2140206</t>
  </si>
  <si>
    <t>铁路安全</t>
  </si>
  <si>
    <t>2140207</t>
  </si>
  <si>
    <t>铁路专项运输</t>
  </si>
  <si>
    <t>2140208</t>
  </si>
  <si>
    <t>行业监管</t>
  </si>
  <si>
    <t>2140299</t>
  </si>
  <si>
    <t>其他铁路运输支出</t>
  </si>
  <si>
    <t>2140301</t>
  </si>
  <si>
    <t>2140302</t>
  </si>
  <si>
    <t>2140303</t>
  </si>
  <si>
    <t>2140304</t>
  </si>
  <si>
    <t>机场建设</t>
  </si>
  <si>
    <t>2140305</t>
  </si>
  <si>
    <t>空管系统建设</t>
  </si>
  <si>
    <t>2140306</t>
  </si>
  <si>
    <t>民航还贷专项支出</t>
  </si>
  <si>
    <t>2140307</t>
  </si>
  <si>
    <t>民用航空安全</t>
  </si>
  <si>
    <t>2140308</t>
  </si>
  <si>
    <t>民航专项运输</t>
  </si>
  <si>
    <t>2140399</t>
  </si>
  <si>
    <t>其他民用航空运输支出</t>
  </si>
  <si>
    <t>2140501</t>
  </si>
  <si>
    <t>2140502</t>
  </si>
  <si>
    <t>2140503</t>
  </si>
  <si>
    <t>2140504</t>
  </si>
  <si>
    <t>2140505</t>
  </si>
  <si>
    <t>邮政普遍服务与特殊服务</t>
  </si>
  <si>
    <t>2140599</t>
  </si>
  <si>
    <t>其他邮政业支出</t>
  </si>
  <si>
    <t>2149901</t>
  </si>
  <si>
    <t>公共交通运营补助</t>
  </si>
  <si>
    <t>2149999</t>
  </si>
  <si>
    <t>其他交通运输支出</t>
  </si>
  <si>
    <t>2150101</t>
  </si>
  <si>
    <t>2150102</t>
  </si>
  <si>
    <t>2150103</t>
  </si>
  <si>
    <t>2150104</t>
  </si>
  <si>
    <t>煤炭勘探开采和洗选</t>
  </si>
  <si>
    <t>2150105</t>
  </si>
  <si>
    <t>石油和天然气勘探开采</t>
  </si>
  <si>
    <t>2150106</t>
  </si>
  <si>
    <t>黑色金属矿勘探和采选</t>
  </si>
  <si>
    <t>2150107</t>
  </si>
  <si>
    <t>有色金属矿勘探和采选</t>
  </si>
  <si>
    <t>2150108</t>
  </si>
  <si>
    <t>非金属矿勘探和采选</t>
  </si>
  <si>
    <t>2150199</t>
  </si>
  <si>
    <t>其他资源勘探业支出</t>
  </si>
  <si>
    <t>2150201</t>
  </si>
  <si>
    <t>2150202</t>
  </si>
  <si>
    <t>2150203</t>
  </si>
  <si>
    <t>2150204</t>
  </si>
  <si>
    <t>纺织业</t>
  </si>
  <si>
    <t>2150205</t>
  </si>
  <si>
    <t>医药制造业</t>
  </si>
  <si>
    <t>2150206</t>
  </si>
  <si>
    <t>非金属矿物制品业</t>
  </si>
  <si>
    <t>2150207</t>
  </si>
  <si>
    <t>通信设备、计算机及其他电子设备制造业</t>
  </si>
  <si>
    <t>2150208</t>
  </si>
  <si>
    <t>交通运输设备制造业</t>
  </si>
  <si>
    <t>2150209</t>
  </si>
  <si>
    <t>电气机械及器材制造业</t>
  </si>
  <si>
    <t>2150210</t>
  </si>
  <si>
    <t>工艺品及其他制造业</t>
  </si>
  <si>
    <t>2150212</t>
  </si>
  <si>
    <t>石油加工、炼焦及核燃料加工业</t>
  </si>
  <si>
    <t>2150213</t>
  </si>
  <si>
    <t>化学原料及化学制品制造业</t>
  </si>
  <si>
    <t>2150214</t>
  </si>
  <si>
    <t>黑色金属冶炼及压延加工业</t>
  </si>
  <si>
    <t>2150215</t>
  </si>
  <si>
    <t>有色金属冶炼及压延加工业</t>
  </si>
  <si>
    <t>2150299</t>
  </si>
  <si>
    <t>其他制造业支出</t>
  </si>
  <si>
    <t>2150301</t>
  </si>
  <si>
    <t>2150302</t>
  </si>
  <si>
    <t>2150303</t>
  </si>
  <si>
    <t>2150399</t>
  </si>
  <si>
    <t>其他建筑业支出</t>
  </si>
  <si>
    <t>2150501</t>
  </si>
  <si>
    <t>2150502</t>
  </si>
  <si>
    <t>2150503</t>
  </si>
  <si>
    <t>2150505</t>
  </si>
  <si>
    <t>战备应急</t>
  </si>
  <si>
    <t>2150507</t>
  </si>
  <si>
    <t>专用通信</t>
  </si>
  <si>
    <t>2150508</t>
  </si>
  <si>
    <t>无线电及信息通信监管</t>
  </si>
  <si>
    <t>2150516</t>
  </si>
  <si>
    <t>工程建设及运行维护</t>
  </si>
  <si>
    <t>2150517</t>
  </si>
  <si>
    <t>产业发展</t>
  </si>
  <si>
    <t>2150550</t>
  </si>
  <si>
    <t>2150599</t>
  </si>
  <si>
    <t>其他工业和信息产业支出</t>
  </si>
  <si>
    <t>2150701</t>
  </si>
  <si>
    <t>2150702</t>
  </si>
  <si>
    <t>2150703</t>
  </si>
  <si>
    <t>2150704</t>
  </si>
  <si>
    <t>国有企业监事会专项</t>
  </si>
  <si>
    <t>2150799</t>
  </si>
  <si>
    <t>其他国有资产监管支出</t>
  </si>
  <si>
    <t>2150801</t>
  </si>
  <si>
    <t>2150802</t>
  </si>
  <si>
    <t>2150803</t>
  </si>
  <si>
    <t>2150804</t>
  </si>
  <si>
    <t>科技型中小企业技术创新基金</t>
  </si>
  <si>
    <t>2150805</t>
  </si>
  <si>
    <t>中小企业发展专项</t>
  </si>
  <si>
    <t>2150806</t>
  </si>
  <si>
    <t>减免房租补贴</t>
  </si>
  <si>
    <t>2150899</t>
  </si>
  <si>
    <t>其他支持中小企业发展和管理支出</t>
  </si>
  <si>
    <t>2159901</t>
  </si>
  <si>
    <t>黄金事务</t>
  </si>
  <si>
    <t>2159904</t>
  </si>
  <si>
    <t>技术改造支出</t>
  </si>
  <si>
    <t>2159905</t>
  </si>
  <si>
    <t>中药材扶持资金支出</t>
  </si>
  <si>
    <t>2159906</t>
  </si>
  <si>
    <t>重点产业振兴和技术改造项目贷款贴息</t>
  </si>
  <si>
    <t>2159999</t>
  </si>
  <si>
    <t>其他资源勘探工业信息等支出</t>
  </si>
  <si>
    <t>2160201</t>
  </si>
  <si>
    <t>2160202</t>
  </si>
  <si>
    <t>2160203</t>
  </si>
  <si>
    <t>2160216</t>
  </si>
  <si>
    <t>食品流通安全补贴</t>
  </si>
  <si>
    <t>2160217</t>
  </si>
  <si>
    <t>市场监测及信息管理</t>
  </si>
  <si>
    <t>2160218</t>
  </si>
  <si>
    <t>民贸企业补贴</t>
  </si>
  <si>
    <t>2160219</t>
  </si>
  <si>
    <t>民贸民品贷款贴息</t>
  </si>
  <si>
    <t>2160250</t>
  </si>
  <si>
    <t>2160299</t>
  </si>
  <si>
    <t>其他商业流通事务支出</t>
  </si>
  <si>
    <t>2160601</t>
  </si>
  <si>
    <t>2160602</t>
  </si>
  <si>
    <t>2160603</t>
  </si>
  <si>
    <t>2160607</t>
  </si>
  <si>
    <t>外商投资环境建设补助资金</t>
  </si>
  <si>
    <t>2160699</t>
  </si>
  <si>
    <t>其他涉外发展服务支出</t>
  </si>
  <si>
    <t>2169901</t>
  </si>
  <si>
    <t>服务业基础设施建设</t>
  </si>
  <si>
    <t>2169999</t>
  </si>
  <si>
    <t>其他商业服务业等支出</t>
  </si>
  <si>
    <t>2170101</t>
  </si>
  <si>
    <t>2170102</t>
  </si>
  <si>
    <t>2170103</t>
  </si>
  <si>
    <t>2170104</t>
  </si>
  <si>
    <t>安全防卫</t>
  </si>
  <si>
    <t>2170150</t>
  </si>
  <si>
    <t>2170199</t>
  </si>
  <si>
    <t>金融部门其他行政支出</t>
  </si>
  <si>
    <t>2170201</t>
  </si>
  <si>
    <t>货币发行</t>
  </si>
  <si>
    <t>2170202</t>
  </si>
  <si>
    <t>金融服务</t>
  </si>
  <si>
    <t>2170203</t>
  </si>
  <si>
    <t>反假币</t>
  </si>
  <si>
    <t>2170204</t>
  </si>
  <si>
    <t>重点金融机构监管</t>
  </si>
  <si>
    <t>2170205</t>
  </si>
  <si>
    <t>金融稽查与案件处理</t>
  </si>
  <si>
    <t>2170206</t>
  </si>
  <si>
    <t>金融行业电子化建设</t>
  </si>
  <si>
    <t>2170207</t>
  </si>
  <si>
    <t>从业人员资格考试</t>
  </si>
  <si>
    <t>2170208</t>
  </si>
  <si>
    <t>反洗钱</t>
  </si>
  <si>
    <t>2170299</t>
  </si>
  <si>
    <t>金融部门其他监管支出</t>
  </si>
  <si>
    <t>2170301</t>
  </si>
  <si>
    <t>政策性银行亏损补贴</t>
  </si>
  <si>
    <t>2170302</t>
  </si>
  <si>
    <t>利息费用补贴支出</t>
  </si>
  <si>
    <t>2170303</t>
  </si>
  <si>
    <t>补充资本金</t>
  </si>
  <si>
    <t>2170304</t>
  </si>
  <si>
    <t>风险基金补助</t>
  </si>
  <si>
    <t>2170399</t>
  </si>
  <si>
    <t>其他金融发展支出</t>
  </si>
  <si>
    <t>2170499</t>
  </si>
  <si>
    <t>其他金融调控支出</t>
  </si>
  <si>
    <t>2179902</t>
  </si>
  <si>
    <t>重点企业贷款贴息</t>
  </si>
  <si>
    <t>2179999</t>
  </si>
  <si>
    <t>其他金融支出</t>
  </si>
  <si>
    <t>21901</t>
  </si>
  <si>
    <t>21902</t>
  </si>
  <si>
    <t>21903</t>
  </si>
  <si>
    <t>21904</t>
  </si>
  <si>
    <t>21905</t>
  </si>
  <si>
    <t>21906</t>
  </si>
  <si>
    <t>农业农村</t>
  </si>
  <si>
    <t>21907</t>
  </si>
  <si>
    <t>21908</t>
  </si>
  <si>
    <t>21999</t>
  </si>
  <si>
    <t>2200101</t>
  </si>
  <si>
    <t>2200102</t>
  </si>
  <si>
    <t>2200103</t>
  </si>
  <si>
    <t>2200104</t>
  </si>
  <si>
    <t>自然资源规划及管理</t>
  </si>
  <si>
    <t>2200106</t>
  </si>
  <si>
    <t>自然资源利用与保护</t>
  </si>
  <si>
    <t>2200107</t>
  </si>
  <si>
    <t>自然资源社会公益服务</t>
  </si>
  <si>
    <t>2200108</t>
  </si>
  <si>
    <t>自然资源行业业务管理</t>
  </si>
  <si>
    <t>2200109</t>
  </si>
  <si>
    <t>自然资源调查与确权登记</t>
  </si>
  <si>
    <t>2200112</t>
  </si>
  <si>
    <t>土地资源储备支出</t>
  </si>
  <si>
    <t>2200113</t>
  </si>
  <si>
    <t>地质矿产资源与环境调查</t>
  </si>
  <si>
    <t>2200114</t>
  </si>
  <si>
    <t>地质勘查与矿产资源管理</t>
  </si>
  <si>
    <t>2200115</t>
  </si>
  <si>
    <t>地质转产项目财政贴息</t>
  </si>
  <si>
    <t>2200116</t>
  </si>
  <si>
    <t>国外风险勘查</t>
  </si>
  <si>
    <t>2200119</t>
  </si>
  <si>
    <t>地质勘查基金（周转金）支出</t>
  </si>
  <si>
    <t>2200120</t>
  </si>
  <si>
    <t>海域与海岛管理</t>
  </si>
  <si>
    <t>2200121</t>
  </si>
  <si>
    <t>自然资源国际合作与海洋权益维护</t>
  </si>
  <si>
    <t>2200122</t>
  </si>
  <si>
    <t>自然资源卫星</t>
  </si>
  <si>
    <t>2200123</t>
  </si>
  <si>
    <t>极地考察</t>
  </si>
  <si>
    <t>2200124</t>
  </si>
  <si>
    <t>深海调查与资源开发</t>
  </si>
  <si>
    <t>2200125</t>
  </si>
  <si>
    <t>海港航标维护</t>
  </si>
  <si>
    <t>2200126</t>
  </si>
  <si>
    <t>海水淡化</t>
  </si>
  <si>
    <t>2200127</t>
  </si>
  <si>
    <t>无居民海岛使用金支出</t>
  </si>
  <si>
    <t>2200128</t>
  </si>
  <si>
    <t>海洋战略规划与预警监测</t>
  </si>
  <si>
    <t>2200129</t>
  </si>
  <si>
    <t>基础测绘与地理信息监管</t>
  </si>
  <si>
    <t>2200150</t>
  </si>
  <si>
    <t>2200199</t>
  </si>
  <si>
    <t>其他自然资源事务支出</t>
  </si>
  <si>
    <t>2200501</t>
  </si>
  <si>
    <t>2200502</t>
  </si>
  <si>
    <t>2200503</t>
  </si>
  <si>
    <t>2200504</t>
  </si>
  <si>
    <t>气象事业机构</t>
  </si>
  <si>
    <t>2200506</t>
  </si>
  <si>
    <t>气象探测</t>
  </si>
  <si>
    <t>2200507</t>
  </si>
  <si>
    <t>气象信息传输及管理</t>
  </si>
  <si>
    <t>2200508</t>
  </si>
  <si>
    <t>气象预报预测</t>
  </si>
  <si>
    <t>2200509</t>
  </si>
  <si>
    <t>气象服务</t>
  </si>
  <si>
    <t>2200510</t>
  </si>
  <si>
    <t>气象装备保障维护</t>
  </si>
  <si>
    <t>2200511</t>
  </si>
  <si>
    <t>气象基础设施建设与维修</t>
  </si>
  <si>
    <t>2200512</t>
  </si>
  <si>
    <t>气象卫星</t>
  </si>
  <si>
    <t>2200513</t>
  </si>
  <si>
    <t>气象法规与标准</t>
  </si>
  <si>
    <t>2200514</t>
  </si>
  <si>
    <t>气象资金审计稽查</t>
  </si>
  <si>
    <t>2200599</t>
  </si>
  <si>
    <t>其他气象事务支出</t>
  </si>
  <si>
    <t>2209999</t>
  </si>
  <si>
    <t>其他自然资源海洋气象等支出</t>
  </si>
  <si>
    <t>2210102</t>
  </si>
  <si>
    <t>沉陷区治理</t>
  </si>
  <si>
    <t>2210103</t>
  </si>
  <si>
    <t>棚户区改造</t>
  </si>
  <si>
    <t>2210104</t>
  </si>
  <si>
    <t>少数民族地区游牧民定居工程</t>
  </si>
  <si>
    <t>2210105</t>
  </si>
  <si>
    <t>农村危房改造</t>
  </si>
  <si>
    <t>2210108</t>
  </si>
  <si>
    <t>老旧小区改造</t>
  </si>
  <si>
    <t>2210112</t>
  </si>
  <si>
    <t>配售型保障性住房</t>
  </si>
  <si>
    <t>2210113</t>
  </si>
  <si>
    <t>城中村改造</t>
  </si>
  <si>
    <t>2210199</t>
  </si>
  <si>
    <t>其他保障性安居工程支出</t>
  </si>
  <si>
    <t>2210201</t>
  </si>
  <si>
    <t>住房公积金</t>
  </si>
  <si>
    <t>2210202</t>
  </si>
  <si>
    <t>提租补贴</t>
  </si>
  <si>
    <t>2210203</t>
  </si>
  <si>
    <t>购房补贴</t>
  </si>
  <si>
    <t>2210301</t>
  </si>
  <si>
    <t>公有住房建设和维修改造支出</t>
  </si>
  <si>
    <t>2210302</t>
  </si>
  <si>
    <t>住房公积金管理</t>
  </si>
  <si>
    <t>2210399</t>
  </si>
  <si>
    <t>其他城乡社区住宅支出</t>
  </si>
  <si>
    <t>2220101</t>
  </si>
  <si>
    <t>2220102</t>
  </si>
  <si>
    <t>2220103</t>
  </si>
  <si>
    <t>2220104</t>
  </si>
  <si>
    <t>财务和审计支出</t>
  </si>
  <si>
    <t>2220105</t>
  </si>
  <si>
    <t>信息统计</t>
  </si>
  <si>
    <t>2220106</t>
  </si>
  <si>
    <t>专项业务活动</t>
  </si>
  <si>
    <t>2220107</t>
  </si>
  <si>
    <t>国家粮油差价补贴</t>
  </si>
  <si>
    <t>2220112</t>
  </si>
  <si>
    <t>粮食财务挂账利息补贴</t>
  </si>
  <si>
    <t>2220113</t>
  </si>
  <si>
    <t>粮食财务挂账消化款</t>
  </si>
  <si>
    <t>2220114</t>
  </si>
  <si>
    <t>处理陈化粮补贴</t>
  </si>
  <si>
    <t>2220115</t>
  </si>
  <si>
    <t>粮食风险基金</t>
  </si>
  <si>
    <t>2220118</t>
  </si>
  <si>
    <t>粮油市场调控专项资金</t>
  </si>
  <si>
    <t>2220119</t>
  </si>
  <si>
    <t>设施建设</t>
  </si>
  <si>
    <t>2220120</t>
  </si>
  <si>
    <t>设施安全</t>
  </si>
  <si>
    <t>2220121</t>
  </si>
  <si>
    <t>物资保管保养</t>
  </si>
  <si>
    <t>2220150</t>
  </si>
  <si>
    <t>2220199</t>
  </si>
  <si>
    <t>其他粮油物资事务支出</t>
  </si>
  <si>
    <t>2220301</t>
  </si>
  <si>
    <t>石油储备</t>
  </si>
  <si>
    <t>2220303</t>
  </si>
  <si>
    <t>天然铀储备</t>
  </si>
  <si>
    <t>2220304</t>
  </si>
  <si>
    <t>煤炭储备</t>
  </si>
  <si>
    <t>2220305</t>
  </si>
  <si>
    <t>成品油储备</t>
  </si>
  <si>
    <t>2220306</t>
  </si>
  <si>
    <t>天然气储备</t>
  </si>
  <si>
    <t>2220399</t>
  </si>
  <si>
    <t>其他能源储备支出</t>
  </si>
  <si>
    <t>2220401</t>
  </si>
  <si>
    <t>储备粮油补贴</t>
  </si>
  <si>
    <t>2220402</t>
  </si>
  <si>
    <t>储备粮油差价补贴</t>
  </si>
  <si>
    <t>2220403</t>
  </si>
  <si>
    <t>储备粮（油）库建设</t>
  </si>
  <si>
    <t>2220404</t>
  </si>
  <si>
    <t>最低收购价政策支出</t>
  </si>
  <si>
    <t>2220499</t>
  </si>
  <si>
    <t>其他粮油储备支出</t>
  </si>
  <si>
    <t>2220501</t>
  </si>
  <si>
    <t>棉花储备</t>
  </si>
  <si>
    <t>2220502</t>
  </si>
  <si>
    <t>食糖储备</t>
  </si>
  <si>
    <t>2220503</t>
  </si>
  <si>
    <t>肉类储备</t>
  </si>
  <si>
    <t>2220504</t>
  </si>
  <si>
    <t>化肥储备</t>
  </si>
  <si>
    <t>2220505</t>
  </si>
  <si>
    <t>农药储备</t>
  </si>
  <si>
    <t>2220506</t>
  </si>
  <si>
    <t>边销茶储备</t>
  </si>
  <si>
    <t>2220507</t>
  </si>
  <si>
    <t>羊毛储备</t>
  </si>
  <si>
    <t>2220508</t>
  </si>
  <si>
    <t>医药储备</t>
  </si>
  <si>
    <t>2220509</t>
  </si>
  <si>
    <t>食盐储备</t>
  </si>
  <si>
    <t>2220510</t>
  </si>
  <si>
    <t>战略物资储备</t>
  </si>
  <si>
    <t>2220511</t>
  </si>
  <si>
    <t>应急物资储备</t>
  </si>
  <si>
    <t>2220599</t>
  </si>
  <si>
    <t>其他重要商品储备支出</t>
  </si>
  <si>
    <t>2240101</t>
  </si>
  <si>
    <t>2240102</t>
  </si>
  <si>
    <t>2240103</t>
  </si>
  <si>
    <t>2240104</t>
  </si>
  <si>
    <t>灾害风险防治</t>
  </si>
  <si>
    <t>2240105</t>
  </si>
  <si>
    <t>国务院安委会专项</t>
  </si>
  <si>
    <t>2240106</t>
  </si>
  <si>
    <t>安全监管</t>
  </si>
  <si>
    <t>2240108</t>
  </si>
  <si>
    <t>应急救援</t>
  </si>
  <si>
    <t>2240109</t>
  </si>
  <si>
    <t>应急管理</t>
  </si>
  <si>
    <t>2240150</t>
  </si>
  <si>
    <t>2240199</t>
  </si>
  <si>
    <t>其他应急管理支出</t>
  </si>
  <si>
    <t>2240201</t>
  </si>
  <si>
    <t>2240202</t>
  </si>
  <si>
    <t>2240203</t>
  </si>
  <si>
    <t>2240204</t>
  </si>
  <si>
    <t>消防应急救援</t>
  </si>
  <si>
    <t>2240250</t>
  </si>
  <si>
    <t>2240299</t>
  </si>
  <si>
    <t>其他消防救援事务支出</t>
  </si>
  <si>
    <t>2240401</t>
  </si>
  <si>
    <t>2240402</t>
  </si>
  <si>
    <t>2240403</t>
  </si>
  <si>
    <t>2240404</t>
  </si>
  <si>
    <t>矿山安全监察事务</t>
  </si>
  <si>
    <t>2240405</t>
  </si>
  <si>
    <t>矿山应急救援事务</t>
  </si>
  <si>
    <t>2240450</t>
  </si>
  <si>
    <t>2240499</t>
  </si>
  <si>
    <t>其他矿山安全支出</t>
  </si>
  <si>
    <t>2240501</t>
  </si>
  <si>
    <t>2240502</t>
  </si>
  <si>
    <t>2240503</t>
  </si>
  <si>
    <t>2240504</t>
  </si>
  <si>
    <t>地震监测</t>
  </si>
  <si>
    <t>2240505</t>
  </si>
  <si>
    <t>地震预测预报</t>
  </si>
  <si>
    <t>2240506</t>
  </si>
  <si>
    <t>地震灾害预防</t>
  </si>
  <si>
    <t>2240507</t>
  </si>
  <si>
    <t>地震应急救援</t>
  </si>
  <si>
    <t>2240508</t>
  </si>
  <si>
    <t>地震环境探察</t>
  </si>
  <si>
    <t>2240509</t>
  </si>
  <si>
    <t>防震减灾信息管理</t>
  </si>
  <si>
    <t>2240510</t>
  </si>
  <si>
    <t>防震减灾基础管理</t>
  </si>
  <si>
    <t>2240550</t>
  </si>
  <si>
    <t>地震事业机构</t>
  </si>
  <si>
    <t>2240599</t>
  </si>
  <si>
    <t>其他地震事务支出</t>
  </si>
  <si>
    <t>2240601</t>
  </si>
  <si>
    <t>地质灾害防治</t>
  </si>
  <si>
    <t>2240602</t>
  </si>
  <si>
    <t>森林草原防灾减灾</t>
  </si>
  <si>
    <t>2240699</t>
  </si>
  <si>
    <t>其他自然灾害防治支出</t>
  </si>
  <si>
    <t>2240703</t>
  </si>
  <si>
    <t>自然灾害救灾补助</t>
  </si>
  <si>
    <t>2240704</t>
  </si>
  <si>
    <t>自然灾害灾后重建补助</t>
  </si>
  <si>
    <t>2240799</t>
  </si>
  <si>
    <t>其他自然灾害救灾及恢复重建支出</t>
  </si>
  <si>
    <t>2249999</t>
  </si>
  <si>
    <t>其他灾害防治及应急管理支出</t>
  </si>
  <si>
    <t>227</t>
  </si>
  <si>
    <t>预备费</t>
  </si>
  <si>
    <t>2290201</t>
  </si>
  <si>
    <t>年初预留</t>
  </si>
  <si>
    <t>2299999</t>
  </si>
  <si>
    <t>2320301</t>
  </si>
  <si>
    <t>地方政府一般债券付息支出</t>
  </si>
  <si>
    <t>2320302</t>
  </si>
  <si>
    <t>地方政府向外国政府借款付息支出</t>
  </si>
  <si>
    <t>2320303</t>
  </si>
  <si>
    <t>地方政府向国际组织借款付息支出</t>
  </si>
  <si>
    <t>2320399</t>
  </si>
  <si>
    <t>地方政府其他一般债务付息支出</t>
  </si>
  <si>
    <t>2330301</t>
  </si>
  <si>
    <t>地方政府一般债务发行费用支出</t>
  </si>
  <si>
    <t>表五</t>
  </si>
  <si>
    <t>2026年一般公共预算本级基本支出表</t>
  </si>
  <si>
    <t>科目</t>
  </si>
  <si>
    <t>项   目</t>
  </si>
  <si>
    <t>合计</t>
  </si>
  <si>
    <t>501</t>
  </si>
  <si>
    <t>机关工资福利支出</t>
  </si>
  <si>
    <t>01</t>
  </si>
  <si>
    <t>工资奖金津补贴</t>
  </si>
  <si>
    <t>02</t>
  </si>
  <si>
    <t>社会保障缴费</t>
  </si>
  <si>
    <t>03</t>
  </si>
  <si>
    <t>99</t>
  </si>
  <si>
    <t>其他工资福利支出</t>
  </si>
  <si>
    <t>502</t>
  </si>
  <si>
    <t>机关商品和服务支出</t>
  </si>
  <si>
    <t>办公经费</t>
  </si>
  <si>
    <t>会议费</t>
  </si>
  <si>
    <t>培训费</t>
  </si>
  <si>
    <t>05</t>
  </si>
  <si>
    <t>委托业务费</t>
  </si>
  <si>
    <t>06</t>
  </si>
  <si>
    <t>公务接待费</t>
  </si>
  <si>
    <t>08</t>
  </si>
  <si>
    <t>公务用车运行维护费</t>
  </si>
  <si>
    <t>09</t>
  </si>
  <si>
    <t>维修（护）费</t>
  </si>
  <si>
    <t>其他商品和服务支出</t>
  </si>
  <si>
    <t>503</t>
  </si>
  <si>
    <t>机关资本性支出</t>
  </si>
  <si>
    <t>设备购置</t>
  </si>
  <si>
    <t>505</t>
  </si>
  <si>
    <t>对事业单位经常性补助</t>
  </si>
  <si>
    <t>工资福利支出</t>
  </si>
  <si>
    <t>商品和服务支出</t>
  </si>
  <si>
    <t>506</t>
  </si>
  <si>
    <t>对事业单位资本性补助</t>
  </si>
  <si>
    <t>资本性支出</t>
  </si>
  <si>
    <t>509</t>
  </si>
  <si>
    <t>对个人和家庭的补助</t>
  </si>
  <si>
    <t>离退休费</t>
  </si>
  <si>
    <t>表六</t>
  </si>
  <si>
    <t>2026年一般公共预算税收返还和转移支付表</t>
  </si>
  <si>
    <t>表七</t>
  </si>
  <si>
    <t>温县政府一般债务限额和余额情况表</t>
  </si>
  <si>
    <t>行政区划</t>
  </si>
  <si>
    <t>一般债务限额</t>
  </si>
  <si>
    <t>一般债务余额</t>
  </si>
  <si>
    <t>当年新增债务</t>
  </si>
  <si>
    <t>温  县</t>
  </si>
  <si>
    <t>本表为截至2025年底数据</t>
  </si>
  <si>
    <t>表八</t>
  </si>
  <si>
    <t>2026年一般公共预算支出“三公”经费预算表</t>
  </si>
  <si>
    <t>项目名称</t>
  </si>
  <si>
    <t>上年预算数</t>
  </si>
  <si>
    <t>金额</t>
  </si>
  <si>
    <t>为上年预算数的%</t>
  </si>
  <si>
    <t>因公出国（境）费</t>
  </si>
  <si>
    <t>公务用车购置及运行费</t>
  </si>
  <si>
    <t>公务用车购置费</t>
  </si>
  <si>
    <t>公务用车运行费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</si>
</sst>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[Red]\-0\ ;"/>
    <numFmt numFmtId="177" formatCode="0_ "/>
    <numFmt numFmtId="178" formatCode="0.0_ "/>
    <numFmt numFmtId="179" formatCode="\ @"/>
  </numFmts>
  <fonts count="42">
    <font>
      <sz val="11"/>
      <color indexed="8"/>
      <name val="宋体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sz val="12"/>
      <name val="宋体"/>
      <charset val="134"/>
    </font>
    <font>
      <sz val="11"/>
      <color indexed="62"/>
      <name val="宋体"/>
      <charset val="0"/>
    </font>
    <font>
      <b/>
      <sz val="11"/>
      <color indexed="62"/>
      <name val="宋体"/>
      <charset val="134"/>
    </font>
    <font>
      <sz val="11"/>
      <color indexed="9"/>
      <name val="宋体"/>
      <charset val="0"/>
    </font>
    <font>
      <sz val="11"/>
      <color indexed="10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8"/>
      <name val="宋体"/>
      <charset val="0"/>
    </font>
    <font>
      <u/>
      <sz val="11"/>
      <color indexed="20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b/>
      <sz val="11"/>
      <color indexed="8"/>
      <name val="宋体"/>
      <charset val="0"/>
    </font>
    <font>
      <sz val="11"/>
      <color indexed="52"/>
      <name val="宋体"/>
      <charset val="0"/>
    </font>
    <font>
      <sz val="11"/>
      <color indexed="60"/>
      <name val="宋体"/>
      <charset val="0"/>
    </font>
    <font>
      <sz val="11"/>
      <color indexed="17"/>
      <name val="宋体"/>
      <charset val="0"/>
    </font>
    <font>
      <sz val="12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8"/>
      <name val="黑体"/>
      <charset val="134"/>
    </font>
    <font>
      <sz val="18"/>
      <name val="黑体"/>
      <charset val="134"/>
    </font>
    <font>
      <sz val="18"/>
      <name val="方正小标宋简体"/>
      <charset val="134"/>
    </font>
    <font>
      <b/>
      <sz val="16"/>
      <name val="黑体"/>
      <charset val="134"/>
    </font>
    <font>
      <sz val="11"/>
      <name val="宋体"/>
      <charset val="1"/>
    </font>
    <font>
      <sz val="11"/>
      <color indexed="8"/>
      <name val="宋体"/>
      <charset val="1"/>
    </font>
    <font>
      <b/>
      <sz val="11"/>
      <name val="宋体"/>
      <charset val="1"/>
    </font>
    <font>
      <b/>
      <sz val="14"/>
      <name val="SimSun"/>
      <charset val="134"/>
    </font>
    <font>
      <sz val="9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sz val="11"/>
      <name val="黑体"/>
      <charset val="134"/>
    </font>
    <font>
      <sz val="11"/>
      <name val="Times New Roman"/>
      <charset val="134"/>
    </font>
    <font>
      <sz val="18"/>
      <name val="Times New Roman"/>
      <charset val="134"/>
    </font>
    <font>
      <sz val="11"/>
      <color indexed="10"/>
      <name val="宋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6"/>
      <name val="黑体"/>
      <charset val="134"/>
    </font>
    <font>
      <b/>
      <sz val="24"/>
      <name val="黑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" borderId="10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2" borderId="13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2" borderId="10" applyNumberFormat="0" applyAlignment="0" applyProtection="0">
      <alignment vertical="center"/>
    </xf>
    <xf numFmtId="0" fontId="15" fillId="10" borderId="14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27">
    <xf numFmtId="0" fontId="0" fillId="0" borderId="0" xfId="0">
      <alignment vertical="center"/>
    </xf>
    <xf numFmtId="0" fontId="4" fillId="2" borderId="0" xfId="54" applyFont="1" applyFill="1" applyAlignment="1">
      <alignment vertical="center"/>
    </xf>
    <xf numFmtId="0" fontId="20" fillId="2" borderId="0" xfId="54" applyFont="1" applyFill="1" applyAlignment="1">
      <alignment vertical="center"/>
    </xf>
    <xf numFmtId="0" fontId="21" fillId="2" borderId="0" xfId="54" applyFont="1" applyFill="1" applyAlignment="1">
      <alignment vertical="center"/>
    </xf>
    <xf numFmtId="0" fontId="22" fillId="2" borderId="0" xfId="6" applyFont="1" applyFill="1" applyAlignment="1"/>
    <xf numFmtId="0" fontId="4" fillId="2" borderId="0" xfId="6" applyFont="1" applyFill="1" applyAlignment="1"/>
    <xf numFmtId="0" fontId="4" fillId="2" borderId="0" xfId="6" applyFont="1" applyFill="1" applyAlignment="1">
      <alignment horizontal="center"/>
    </xf>
    <xf numFmtId="0" fontId="4" fillId="0" borderId="0" xfId="6" applyFont="1" applyFill="1" applyAlignment="1"/>
    <xf numFmtId="0" fontId="4" fillId="0" borderId="0" xfId="6" applyFont="1" applyFill="1" applyAlignment="1">
      <alignment wrapText="1"/>
    </xf>
    <xf numFmtId="0" fontId="4" fillId="2" borderId="0" xfId="6" applyFill="1" applyAlignment="1"/>
    <xf numFmtId="0" fontId="20" fillId="2" borderId="0" xfId="0" applyFont="1" applyFill="1" applyAlignment="1">
      <alignment vertical="center"/>
    </xf>
    <xf numFmtId="0" fontId="4" fillId="0" borderId="0" xfId="54" applyFont="1" applyFill="1" applyAlignment="1">
      <alignment vertical="center"/>
    </xf>
    <xf numFmtId="0" fontId="4" fillId="0" borderId="0" xfId="54" applyFont="1" applyFill="1" applyAlignment="1">
      <alignment vertical="center" wrapText="1"/>
    </xf>
    <xf numFmtId="0" fontId="23" fillId="2" borderId="0" xfId="54" applyFont="1" applyFill="1" applyAlignment="1">
      <alignment horizontal="center" vertical="center"/>
    </xf>
    <xf numFmtId="0" fontId="24" fillId="0" borderId="0" xfId="54" applyFont="1" applyFill="1" applyAlignment="1">
      <alignment horizontal="center" vertical="center"/>
    </xf>
    <xf numFmtId="0" fontId="23" fillId="0" borderId="0" xfId="54" applyFont="1" applyFill="1" applyAlignment="1">
      <alignment horizontal="center" vertical="center"/>
    </xf>
    <xf numFmtId="0" fontId="21" fillId="2" borderId="0" xfId="54" applyFont="1" applyFill="1" applyAlignment="1">
      <alignment horizontal="center" vertical="center"/>
    </xf>
    <xf numFmtId="0" fontId="21" fillId="0" borderId="0" xfId="54" applyFont="1" applyFill="1" applyAlignment="1">
      <alignment vertical="center"/>
    </xf>
    <xf numFmtId="0" fontId="21" fillId="0" borderId="0" xfId="54" applyFont="1" applyFill="1" applyBorder="1" applyAlignment="1">
      <alignment horizontal="right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21" fillId="0" borderId="1" xfId="54" applyFont="1" applyFill="1" applyBorder="1" applyAlignment="1">
      <alignment horizontal="center" vertical="center"/>
    </xf>
    <xf numFmtId="0" fontId="21" fillId="0" borderId="1" xfId="54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177" fontId="21" fillId="0" borderId="1" xfId="54" applyNumberFormat="1" applyFont="1" applyFill="1" applyBorder="1" applyAlignment="1">
      <alignment horizontal="right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left" vertical="center" wrapText="1" shrinkToFit="1"/>
    </xf>
    <xf numFmtId="177" fontId="21" fillId="0" borderId="1" xfId="0" applyNumberFormat="1" applyFont="1" applyFill="1" applyBorder="1" applyAlignment="1">
      <alignment horizontal="right"/>
    </xf>
    <xf numFmtId="0" fontId="21" fillId="2" borderId="1" xfId="6" applyNumberFormat="1" applyFont="1" applyFill="1" applyBorder="1" applyAlignment="1" applyProtection="1">
      <alignment horizontal="center" vertical="center"/>
    </xf>
    <xf numFmtId="177" fontId="21" fillId="0" borderId="1" xfId="6" applyNumberFormat="1" applyFont="1" applyFill="1" applyBorder="1" applyAlignment="1" applyProtection="1">
      <alignment horizontal="right" vertical="center"/>
    </xf>
    <xf numFmtId="0" fontId="25" fillId="0" borderId="0" xfId="3" applyFont="1">
      <alignment vertical="center"/>
    </xf>
    <xf numFmtId="0" fontId="4" fillId="0" borderId="0" xfId="3" applyAlignment="1">
      <alignment horizontal="center" vertical="center"/>
    </xf>
    <xf numFmtId="0" fontId="4" fillId="0" borderId="0" xfId="3">
      <alignment vertical="center"/>
    </xf>
    <xf numFmtId="0" fontId="4" fillId="0" borderId="0" xfId="3" applyFont="1">
      <alignment vertical="center"/>
    </xf>
    <xf numFmtId="0" fontId="25" fillId="0" borderId="0" xfId="3" applyFont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4" fillId="0" borderId="1" xfId="3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left" vertical="center"/>
    </xf>
    <xf numFmtId="0" fontId="4" fillId="0" borderId="2" xfId="3" applyBorder="1" applyAlignment="1">
      <alignment horizontal="left" vertical="center"/>
    </xf>
    <xf numFmtId="0" fontId="20" fillId="0" borderId="0" xfId="0" applyFont="1" applyFill="1" applyAlignment="1" applyProtection="1">
      <alignment vertical="center"/>
      <protection locked="0"/>
    </xf>
    <xf numFmtId="0" fontId="21" fillId="0" borderId="0" xfId="0" applyFont="1" applyFill="1" applyAlignment="1" applyProtection="1">
      <alignment vertical="center"/>
      <protection locked="0"/>
    </xf>
    <xf numFmtId="0" fontId="26" fillId="0" borderId="0" xfId="0" applyFont="1" applyFill="1" applyAlignment="1" applyProtection="1">
      <alignment horizontal="center" vertical="center"/>
      <protection locked="0"/>
    </xf>
    <xf numFmtId="0" fontId="21" fillId="0" borderId="0" xfId="0" applyFont="1" applyFill="1" applyAlignment="1" applyProtection="1">
      <alignment horizontal="right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7" fillId="0" borderId="0" xfId="0" applyFont="1" applyFill="1" applyAlignment="1">
      <alignment vertical="center"/>
    </xf>
    <xf numFmtId="177" fontId="27" fillId="0" borderId="0" xfId="0" applyNumberFormat="1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177" fontId="29" fillId="0" borderId="0" xfId="0" applyNumberFormat="1" applyFont="1" applyFill="1" applyAlignment="1">
      <alignment vertical="center"/>
    </xf>
    <xf numFmtId="0" fontId="30" fillId="0" borderId="0" xfId="0" applyFont="1" applyFill="1" applyBorder="1" applyAlignment="1">
      <alignment horizontal="center" vertical="center" wrapText="1"/>
    </xf>
    <xf numFmtId="177" fontId="30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right" vertical="center" wrapText="1"/>
    </xf>
    <xf numFmtId="177" fontId="31" fillId="0" borderId="0" xfId="0" applyNumberFormat="1" applyFont="1" applyFill="1" applyBorder="1" applyAlignment="1">
      <alignment horizontal="right" vertical="center" wrapText="1"/>
    </xf>
    <xf numFmtId="0" fontId="32" fillId="0" borderId="3" xfId="0" applyFont="1" applyFill="1" applyBorder="1" applyAlignment="1">
      <alignment horizontal="center" vertical="center" wrapText="1"/>
    </xf>
    <xf numFmtId="177" fontId="32" fillId="0" borderId="3" xfId="0" applyNumberFormat="1" applyFont="1" applyFill="1" applyBorder="1" applyAlignment="1">
      <alignment horizontal="center" vertical="center" wrapText="1"/>
    </xf>
    <xf numFmtId="177" fontId="32" fillId="0" borderId="3" xfId="0" applyNumberFormat="1" applyFont="1" applyFill="1" applyBorder="1" applyAlignment="1">
      <alignment horizontal="right" vertical="center" wrapText="1"/>
    </xf>
    <xf numFmtId="0" fontId="33" fillId="0" borderId="3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4" fillId="2" borderId="0" xfId="54" applyFont="1" applyFill="1" applyAlignment="1">
      <alignment horizontal="left" vertical="center"/>
    </xf>
    <xf numFmtId="0" fontId="35" fillId="2" borderId="0" xfId="54" applyFont="1" applyFill="1" applyAlignment="1">
      <alignment vertical="center"/>
    </xf>
    <xf numFmtId="0" fontId="35" fillId="2" borderId="0" xfId="54" applyFont="1" applyFill="1" applyAlignment="1">
      <alignment horizontal="center" vertical="center"/>
    </xf>
    <xf numFmtId="0" fontId="36" fillId="2" borderId="0" xfId="54" applyFont="1" applyFill="1" applyAlignment="1">
      <alignment horizontal="center" vertical="center"/>
    </xf>
    <xf numFmtId="0" fontId="35" fillId="2" borderId="0" xfId="54" applyFont="1" applyFill="1" applyAlignment="1">
      <alignment horizontal="left" vertical="center"/>
    </xf>
    <xf numFmtId="0" fontId="34" fillId="2" borderId="1" xfId="54" applyFont="1" applyFill="1" applyBorder="1" applyAlignment="1">
      <alignment horizontal="center" vertical="center" wrapText="1"/>
    </xf>
    <xf numFmtId="0" fontId="34" fillId="2" borderId="1" xfId="54" applyFont="1" applyFill="1" applyBorder="1" applyAlignment="1">
      <alignment horizontal="center" vertical="center"/>
    </xf>
    <xf numFmtId="0" fontId="35" fillId="2" borderId="1" xfId="54" applyFont="1" applyFill="1" applyBorder="1" applyAlignment="1">
      <alignment horizontal="center" vertical="center" wrapText="1"/>
    </xf>
    <xf numFmtId="0" fontId="34" fillId="2" borderId="4" xfId="54" applyFont="1" applyFill="1" applyBorder="1" applyAlignment="1">
      <alignment horizontal="center" vertical="center"/>
    </xf>
    <xf numFmtId="0" fontId="21" fillId="2" borderId="1" xfId="54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left" vertical="center"/>
    </xf>
    <xf numFmtId="177" fontId="21" fillId="0" borderId="4" xfId="54" applyNumberFormat="1" applyFont="1" applyBorder="1" applyAlignment="1" applyProtection="1">
      <alignment horizontal="left" vertical="center"/>
    </xf>
    <xf numFmtId="176" fontId="0" fillId="2" borderId="1" xfId="54" applyNumberFormat="1" applyFont="1" applyFill="1" applyBorder="1" applyAlignment="1" applyProtection="1">
      <alignment horizontal="center" vertical="center" shrinkToFit="1"/>
      <protection locked="0"/>
    </xf>
    <xf numFmtId="49" fontId="21" fillId="2" borderId="1" xfId="0" applyNumberFormat="1" applyFont="1" applyFill="1" applyBorder="1" applyAlignment="1">
      <alignment horizontal="left" vertical="center"/>
    </xf>
    <xf numFmtId="177" fontId="21" fillId="2" borderId="4" xfId="54" applyNumberFormat="1" applyFont="1" applyFill="1" applyBorder="1" applyAlignment="1" applyProtection="1">
      <alignment horizontal="left" vertical="center"/>
    </xf>
    <xf numFmtId="0" fontId="21" fillId="2" borderId="4" xfId="54" applyFont="1" applyFill="1" applyBorder="1" applyAlignment="1" applyProtection="1">
      <alignment vertical="center"/>
    </xf>
    <xf numFmtId="178" fontId="21" fillId="2" borderId="4" xfId="54" applyNumberFormat="1" applyFont="1" applyFill="1" applyBorder="1" applyAlignment="1" applyProtection="1">
      <alignment horizontal="left" vertical="center"/>
    </xf>
    <xf numFmtId="178" fontId="21" fillId="2" borderId="5" xfId="54" applyNumberFormat="1" applyFont="1" applyFill="1" applyBorder="1" applyAlignment="1" applyProtection="1">
      <alignment horizontal="left" vertical="center"/>
    </xf>
    <xf numFmtId="0" fontId="21" fillId="2" borderId="5" xfId="54" applyFont="1" applyFill="1" applyBorder="1" applyAlignment="1" applyProtection="1">
      <alignment vertical="center"/>
    </xf>
    <xf numFmtId="177" fontId="21" fillId="2" borderId="5" xfId="54" applyNumberFormat="1" applyFont="1" applyFill="1" applyBorder="1" applyAlignment="1" applyProtection="1">
      <alignment horizontal="left" vertical="center"/>
    </xf>
    <xf numFmtId="0" fontId="21" fillId="2" borderId="6" xfId="54" applyFont="1" applyFill="1" applyBorder="1" applyAlignment="1" applyProtection="1">
      <alignment vertical="center"/>
    </xf>
    <xf numFmtId="176" fontId="0" fillId="2" borderId="1" xfId="54" applyNumberFormat="1" applyFont="1" applyFill="1" applyBorder="1" applyAlignment="1" applyProtection="1">
      <alignment horizontal="center" vertical="center" shrinkToFit="1"/>
    </xf>
    <xf numFmtId="0" fontId="21" fillId="2" borderId="0" xfId="54" applyFont="1" applyFill="1" applyAlignment="1" applyProtection="1">
      <alignment vertical="center"/>
    </xf>
    <xf numFmtId="0" fontId="21" fillId="2" borderId="2" xfId="54" applyFont="1" applyFill="1" applyBorder="1" applyAlignment="1" applyProtection="1">
      <alignment vertical="center"/>
    </xf>
    <xf numFmtId="176" fontId="0" fillId="2" borderId="7" xfId="54" applyNumberFormat="1" applyFont="1" applyFill="1" applyBorder="1" applyAlignment="1" applyProtection="1">
      <alignment horizontal="center" vertical="center" shrinkToFit="1"/>
      <protection locked="0"/>
    </xf>
    <xf numFmtId="49" fontId="21" fillId="2" borderId="8" xfId="0" applyNumberFormat="1" applyFont="1" applyFill="1" applyBorder="1" applyAlignment="1">
      <alignment horizontal="left" vertical="center"/>
    </xf>
    <xf numFmtId="0" fontId="21" fillId="2" borderId="1" xfId="54" applyFont="1" applyFill="1" applyBorder="1" applyAlignment="1" applyProtection="1">
      <alignment vertical="center"/>
    </xf>
    <xf numFmtId="0" fontId="0" fillId="0" borderId="1" xfId="0" applyFont="1" applyBorder="1" applyAlignment="1">
      <alignment horizontal="center" vertical="center"/>
    </xf>
    <xf numFmtId="0" fontId="23" fillId="0" borderId="0" xfId="0" applyFont="1" applyFill="1" applyAlignment="1" applyProtection="1">
      <alignment horizontal="center" vertical="center"/>
      <protection locked="0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26" fillId="2" borderId="0" xfId="0" applyFont="1" applyFill="1" applyAlignment="1">
      <alignment vertical="center"/>
    </xf>
    <xf numFmtId="0" fontId="37" fillId="2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177" fontId="21" fillId="0" borderId="0" xfId="0" applyNumberFormat="1" applyFont="1" applyFill="1" applyAlignment="1">
      <alignment vertical="center" wrapText="1"/>
    </xf>
    <xf numFmtId="0" fontId="21" fillId="2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177" fontId="23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vertical="center"/>
    </xf>
    <xf numFmtId="177" fontId="21" fillId="0" borderId="0" xfId="0" applyNumberFormat="1" applyFont="1" applyFill="1" applyAlignment="1">
      <alignment horizontal="right" vertical="center" wrapText="1"/>
    </xf>
    <xf numFmtId="0" fontId="22" fillId="0" borderId="1" xfId="0" applyFont="1" applyFill="1" applyBorder="1" applyAlignment="1">
      <alignment horizontal="center" vertical="center"/>
    </xf>
    <xf numFmtId="177" fontId="2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177" fontId="21" fillId="0" borderId="1" xfId="0" applyNumberFormat="1" applyFont="1" applyFill="1" applyBorder="1" applyAlignment="1">
      <alignment horizontal="right" vertical="center" wrapText="1"/>
    </xf>
    <xf numFmtId="176" fontId="21" fillId="2" borderId="1" xfId="54" applyNumberFormat="1" applyFont="1" applyFill="1" applyBorder="1" applyAlignment="1" applyProtection="1">
      <alignment vertical="center" shrinkToFit="1"/>
      <protection locked="0"/>
    </xf>
    <xf numFmtId="0" fontId="37" fillId="0" borderId="0" xfId="0" applyFont="1" applyFill="1" applyAlignment="1">
      <alignment vertical="center"/>
    </xf>
    <xf numFmtId="49" fontId="4" fillId="0" borderId="7" xfId="0" applyNumberFormat="1" applyFont="1" applyFill="1" applyBorder="1" applyAlignment="1">
      <alignment vertical="center"/>
    </xf>
    <xf numFmtId="0" fontId="21" fillId="0" borderId="7" xfId="0" applyFont="1" applyFill="1" applyBorder="1" applyAlignment="1">
      <alignment vertical="center"/>
    </xf>
    <xf numFmtId="176" fontId="0" fillId="2" borderId="7" xfId="54" applyNumberFormat="1" applyFont="1" applyFill="1" applyBorder="1" applyAlignment="1" applyProtection="1">
      <alignment vertical="center" shrinkToFit="1"/>
      <protection locked="0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 vertical="center"/>
    </xf>
    <xf numFmtId="177" fontId="21" fillId="0" borderId="1" xfId="0" applyNumberFormat="1" applyFont="1" applyFill="1" applyBorder="1" applyAlignment="1">
      <alignment vertical="center" wrapText="1"/>
    </xf>
    <xf numFmtId="0" fontId="26" fillId="0" borderId="0" xfId="0" applyFont="1" applyFill="1" applyAlignment="1" applyProtection="1">
      <alignment vertical="center"/>
      <protection locked="0"/>
    </xf>
    <xf numFmtId="0" fontId="38" fillId="2" borderId="8" xfId="54" applyFont="1" applyFill="1" applyBorder="1" applyAlignment="1" applyProtection="1">
      <alignment horizontal="center" vertical="center"/>
    </xf>
    <xf numFmtId="0" fontId="38" fillId="2" borderId="4" xfId="54" applyFont="1" applyFill="1" applyBorder="1" applyAlignment="1" applyProtection="1">
      <alignment horizontal="center" vertical="center"/>
    </xf>
    <xf numFmtId="49" fontId="35" fillId="2" borderId="1" xfId="54" applyNumberFormat="1" applyFont="1" applyFill="1" applyBorder="1" applyAlignment="1" applyProtection="1">
      <alignment vertical="center"/>
    </xf>
    <xf numFmtId="0" fontId="39" fillId="2" borderId="1" xfId="54" applyFont="1" applyFill="1" applyBorder="1" applyAlignment="1" applyProtection="1">
      <alignment vertical="center"/>
    </xf>
    <xf numFmtId="179" fontId="35" fillId="2" borderId="1" xfId="54" applyNumberFormat="1" applyFont="1" applyFill="1" applyBorder="1" applyAlignment="1" applyProtection="1">
      <alignment vertical="center"/>
    </xf>
    <xf numFmtId="176" fontId="35" fillId="2" borderId="1" xfId="54" applyNumberFormat="1" applyFont="1" applyFill="1" applyBorder="1" applyAlignment="1" applyProtection="1">
      <alignment vertical="center" shrinkToFit="1"/>
    </xf>
    <xf numFmtId="176" fontId="39" fillId="2" borderId="1" xfId="54" applyNumberFormat="1" applyFont="1" applyFill="1" applyBorder="1" applyAlignment="1" applyProtection="1">
      <alignment vertical="center" shrinkToFit="1"/>
    </xf>
    <xf numFmtId="0" fontId="40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1" fillId="0" borderId="0" xfId="0" applyFont="1" applyFill="1" applyBorder="1" applyAlignment="1" applyProtection="1">
      <alignment horizontal="center" vertical="center"/>
      <protection locked="0"/>
    </xf>
    <xf numFmtId="0" fontId="40" fillId="0" borderId="0" xfId="0" applyFont="1" applyFill="1" applyBorder="1" applyAlignment="1" applyProtection="1">
      <alignment horizontal="left" vertical="center"/>
      <protection locked="0"/>
    </xf>
    <xf numFmtId="0" fontId="0" fillId="0" borderId="1" xfId="0" applyBorder="1" quotePrefix="1">
      <alignment vertical="center"/>
    </xf>
    <xf numFmtId="49" fontId="21" fillId="0" borderId="1" xfId="0" applyNumberFormat="1" applyFont="1" applyBorder="1" applyAlignment="1" quotePrefix="1">
      <alignment horizontal="left" vertical="center"/>
    </xf>
    <xf numFmtId="49" fontId="21" fillId="2" borderId="1" xfId="0" applyNumberFormat="1" applyFont="1" applyFill="1" applyBorder="1" applyAlignment="1" quotePrefix="1">
      <alignment horizontal="left" vertical="center"/>
    </xf>
    <xf numFmtId="49" fontId="21" fillId="2" borderId="8" xfId="0" applyNumberFormat="1" applyFont="1" applyFill="1" applyBorder="1" applyAlignment="1" quotePrefix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常规_债务限额和余额情况表" xfId="3"/>
    <cellStyle name="千位分隔[0]" xfId="4" builtinId="6"/>
    <cellStyle name="强调文字颜色 4" xfId="5"/>
    <cellStyle name="常规 5" xfId="6"/>
    <cellStyle name="常规 11 7" xfId="7"/>
    <cellStyle name="百分比" xfId="8" builtinId="5"/>
    <cellStyle name="标题" xfId="9"/>
    <cellStyle name="货币[0]" xfId="10" builtinId="7"/>
    <cellStyle name="超链接" xfId="11" builtinId="8"/>
    <cellStyle name="已访问的超链接" xfId="12" builtinId="9"/>
    <cellStyle name="注释" xfId="13"/>
    <cellStyle name="警告文本" xfId="14"/>
    <cellStyle name="标题 4" xfId="15"/>
    <cellStyle name="60% - 强调文字颜色 2" xfId="16"/>
    <cellStyle name="解释性文本" xfId="17"/>
    <cellStyle name="标题 1" xfId="18"/>
    <cellStyle name="标题 2" xfId="19"/>
    <cellStyle name="标题 3" xfId="20"/>
    <cellStyle name="60% - 强调文字颜色 1" xfId="21"/>
    <cellStyle name="输入" xfId="22"/>
    <cellStyle name="20% - 强调文字颜色 3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差" xfId="33"/>
    <cellStyle name="40% - 强调文字颜色 3" xfId="34"/>
    <cellStyle name="适中" xfId="35"/>
    <cellStyle name="强调文字颜色 1" xfId="36"/>
    <cellStyle name="20% - 强调文字颜色 5" xfId="37"/>
    <cellStyle name="20% - 强调文字颜色 1" xfId="38"/>
    <cellStyle name="40% - 强调文字颜色 1" xfId="39"/>
    <cellStyle name="20% - 强调文字颜色 2" xfId="40"/>
    <cellStyle name="40% - 强调文字颜色 2" xfId="41"/>
    <cellStyle name="强调文字颜色 3" xfId="42"/>
    <cellStyle name="60% - 强调文字颜色 3" xfId="43"/>
    <cellStyle name="20% - 强调文字颜色 4" xfId="44"/>
    <cellStyle name="40% - 强调文字颜色 4" xfId="45"/>
    <cellStyle name="强调文字颜色 5" xfId="46"/>
    <cellStyle name="40% - 强调文字颜色 5" xfId="47"/>
    <cellStyle name="常规 2 2" xfId="48"/>
    <cellStyle name="60% - 强调文字颜色 5" xfId="49"/>
    <cellStyle name="强调文字颜色 6" xfId="50"/>
    <cellStyle name="40% - 强调文字颜色 6" xfId="51"/>
    <cellStyle name="60% - 强调文字颜色 6" xfId="52"/>
    <cellStyle name="常规 2 10" xfId="53"/>
    <cellStyle name="常规 2" xfId="54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10" Type="http://schemas.openxmlformats.org/officeDocument/2006/relationships/externalLink" Target="externalLinks/externalLink1.xml"/><Relationship Id="rId11" Type="http://schemas.openxmlformats.org/officeDocument/2006/relationships/externalLink" Target="externalLinks/externalLink2.xml"/><Relationship Id="rId12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\SHANGHAI_LF\&#39044;&#31639;&#22788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:\Users\HNCZ\Downloads\2016&#24180;&#39044;&#31639;&#33609;&#26696;1.2\Rar$DI01.390\My Documents\2010&#24180;&#39044;&#31639;\&#21381;&#21153;&#20250;\&#19978;&#20250;&#26448;&#26009;\&#38468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9044;&#31639;&#32534;&#21046;/2026&#24180;&#39044;&#31639;&#32534;&#21046;&#36164;&#26009;/&#25253;&#30465;&#21381;&#39044;&#31639;&#34920;/2.4%20&#26356;&#26032;/410825_&#28201;&#21439;_2026&#24180;&#22320;&#26041;&#36130;&#25919;&#39044;&#31639;&#34920;&#65288;&#20154;&#22823;&#25209;&#22797;&#21475;&#24452;&#65289;_20260309%2016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四月份月报"/>
      <sheetName val="XL4Poppy"/>
      <sheetName val="DDETABLE "/>
      <sheetName val="#REF"/>
      <sheetName val="中央"/>
      <sheetName val="01北京市"/>
      <sheetName val="2000地方"/>
      <sheetName val="有效性列表"/>
      <sheetName val="录入表"/>
      <sheetName val="DY-（调整特殊因素）增量对应重点（汇报）"/>
      <sheetName val="C01-1"/>
      <sheetName val="mx"/>
      <sheetName val="单位编码"/>
      <sheetName val="Financ. Overview"/>
      <sheetName val="Toolbox"/>
      <sheetName val="Main"/>
      <sheetName val="_ESList"/>
      <sheetName val="一般预算收入"/>
      <sheetName val="表二 汇总表（业务处填）"/>
      <sheetName val="KKKKKKKK"/>
      <sheetName val="农业人口"/>
      <sheetName val="Open"/>
      <sheetName val="事业发展"/>
      <sheetName val="差异系数"/>
      <sheetName val="data"/>
      <sheetName val="公检法司编制"/>
      <sheetName val="行政编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附表1"/>
      <sheetName val="附表2"/>
      <sheetName val="2010年基金预算收入计划表"/>
      <sheetName val="2010年基金预算支出计划表"/>
      <sheetName val="附表2 (2)"/>
      <sheetName val="Mp-team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简介"/>
      <sheetName val="使用说明"/>
      <sheetName val="封面"/>
      <sheetName val="内置数据"/>
      <sheetName val="目录"/>
      <sheetName val="表一（录入表）"/>
      <sheetName val="表二"/>
      <sheetName val="表二（录入表）"/>
      <sheetName val="表三"/>
      <sheetName val="表三（录入表）"/>
      <sheetName val="表四（录入表）"/>
      <sheetName val="表五（录入表）"/>
      <sheetName val="表六（1）"/>
      <sheetName val="表六（2）"/>
      <sheetName val="表七（1）"/>
      <sheetName val="表七（2）"/>
      <sheetName val="表八（录入表）"/>
      <sheetName val="表九"/>
      <sheetName val="表九（录入表）"/>
      <sheetName val="表十（录入表）"/>
      <sheetName val="表十一"/>
      <sheetName val="表十二（录入表）"/>
      <sheetName val="表十三（录入表）"/>
      <sheetName val="表十四"/>
      <sheetName val="数据汇集"/>
    </sheetNames>
    <definedNames>
      <definedName name="Print_Area" refersTo="='表八（录入表）'!$A$1:H12" sheetId="16"/>
      <definedName name="Print_Area" refersTo="=表九!$A$1:P378" sheetId="17"/>
      <definedName name="Print_Titles" refersTo="=表九!$1:6" sheetId="17"/>
      <definedName name="Print_Titles" refersTo="='表九（录入表）'!$1:5" sheetId="18"/>
      <definedName name="Print_Titles" refersTo="='表十（录入表）'!$1:5" sheetId="19"/>
      <definedName name="Print_Area" refersTo="='表十二（录入表）'!$A$1:E54" sheetId="21"/>
      <definedName name="Print_Area" refersTo="='表十三（录入表）'!$A$1:K33" sheetId="22"/>
      <definedName name="_1506_鄂尔多斯市" refersTo="=内置数据!$BM$2:$BM$11"/>
      <definedName name="_1509_乌兰察布市" refersTo="=内置数据!$BP$2:$BP$13"/>
      <definedName name="_1529_阿拉善盟" refersTo="=内置数据!$BS$2:$BS$5"/>
      <definedName name="_2101_沈阳市" refersTo="=内置数据!$BT$2:$BT$15"/>
      <definedName name="_2102_大连市" refersTo="=内置数据!$BU$2:$BU$12"/>
      <definedName name="_2105_本溪市" refersTo="=内置数据!$BX$2:$BX$8"/>
      <definedName name="_2106_丹东市" refersTo="=内置数据!$BY$2:$BY$8"/>
      <definedName name="_2107_锦州市" refersTo="=内置数据!$BZ$2:$BZ$9"/>
      <definedName name="_2110_辽阳市" refersTo="=内置数据!$CC$2:$CC$9"/>
      <definedName name="_2112_铁岭市" refersTo="=内置数据!$CE$2:$CE$9"/>
      <definedName name="_2114_葫芦岛市" refersTo="=内置数据!$CG$2:$CG$8"/>
      <definedName name="_2201_长春市" refersTo="=内置数据!$CH$2:$CH$13"/>
      <definedName name="_2202_吉林市" refersTo="=内置数据!$CI$2:$CI$11"/>
      <definedName name="_2203_四平市" refersTo="=内置数据!$CJ$2:$CJ$7"/>
      <definedName name="_2206_白山市" refersTo="=内置数据!$CM$2:$CM$8"/>
      <definedName name="_2208_白城市" refersTo="=内置数据!$CO$2:$CO$7"/>
      <definedName name="_3212_泰州市" refersTo="=内置数据!$DO$2:$DO$8"/>
      <definedName name="_3302_宁波市" refersTo="=内置数据!$DR$2:$DR$12"/>
      <definedName name="_36_江西省" refersTo="=内置数据!$P$2:$P$13"/>
      <definedName name="_3602_景德镇市" refersTo="=内置数据!$FB$2:$FB$6"/>
      <definedName name="_3603_萍乡市" refersTo="=内置数据!$FC$2:$FC$7"/>
      <definedName name="_3606_鹰潭市" refersTo="=内置数据!$FF$2:$FF$5"/>
      <definedName name="_3608_吉安市" refersTo="=内置数据!$FH$2:$FH$15"/>
      <definedName name="_3609_宜春市" refersTo="=内置数据!$FI$2:$FI$12"/>
      <definedName name="_3611_上饶市" refersTo="=内置数据!$FK$2:$FK$14"/>
      <definedName name="_3704_枣庄市" refersTo="=内置数据!$FO$2:$FO$8"/>
      <definedName name="_3707_潍坊市" refersTo="=内置数据!$FR$2:$FR$14"/>
      <definedName name="_3709_泰安市" refersTo="=内置数据!$FT$2:$FT$8"/>
      <definedName name="_3711_日照市" refersTo="=内置数据!$FV$2:$FV$6"/>
      <definedName name="_3717_菏泽市" refersTo="=内置数据!$GA$2:$GA$11"/>
      <definedName name="_41_河南省" refersTo="=内置数据!$R$2:$R$20"/>
      <definedName name="_4102_开封市" refersTo="=内置数据!$GC$2:$GC$11"/>
      <definedName name="_4105_安阳市" refersTo="=内置数据!$GF$2:$GF$11"/>
      <definedName name="_4107_新乡市" refersTo="=内置数据!$GH$2:$GH$14"/>
      <definedName name="_4108_焦作市" refersTo="=内置数据!$GI$2:$GI$12"/>
      <definedName name="_4111_漯河市" refersTo="=内置数据!$GL$2:$GL$7"/>
      <definedName name="_4112_三门峡市" refersTo="=内置数据!$GM$2:$GM$8"/>
      <definedName name="_4113_南阳市" refersTo="=内置数据!$GN$2:$GN$15"/>
      <definedName name="_4116_周口市" refersTo="=内置数据!$GQ$2:$GQ$12"/>
      <definedName name="_42_湖北省" refersTo="=内置数据!$S$2:$S$19"/>
      <definedName name="_4202_黄石市" refersTo="=内置数据!$GT$2:$GT$8"/>
      <definedName name="_4205_宜昌市" refersTo="=内置数据!$GV$2:$GV$15"/>
      <definedName name="_4206_襄阳市" refersTo="=内置数据!$GW$2:$GW$11"/>
      <definedName name="_4207_鄂州市" refersTo="=内置数据!$GX$2:$GX$5"/>
      <definedName name="_4210_荆州市" refersTo="=内置数据!$HA$2:$HA$10"/>
      <definedName name="_4212_咸宁市" refersTo="=内置数据!$HC$2:$HC$8"/>
      <definedName name="_4412_肇庆市" refersTo="=内置数据!$IC$2:$IC$10"/>
      <definedName name="_4413_惠州市" refersTo="=内置数据!$ID$2:$ID$7"/>
      <definedName name="_4417_阳江市" refersTo="=内置数据!$IH$2:$IH$6"/>
      <definedName name="_4504_梧州市" refersTo="=内置数据!$IP$2:$IP$9"/>
      <definedName name="_4506_防城港市" refersTo="=内置数据!$IR$2:$IR$6"/>
      <definedName name="_4508_贵港市" refersTo="=内置数据!$IT$2:$IT$7"/>
      <definedName name="_4511_贺州市" refersTo="=内置数据!$IW$2:$IW$7"/>
      <definedName name="_4513_来宾市" refersTo="=内置数据!$IY$2:$IY$8"/>
      <definedName name="_4514_崇左市" refersTo="=内置数据!$IZ$2:$IZ$9"/>
      <definedName name="_46_海南省" refersTo="=内置数据!$W$2:$W$21"/>
      <definedName name="_4604_儋州市" refersTo="=内置数据!$NU$2:$NU$2"/>
      <definedName name="_51_四川省" refersTo="=内置数据!$Y$2:$Y$23"/>
      <definedName name="_5106_德阳市" refersTo="=内置数据!$JH$2:$JH$8"/>
      <definedName name="_5107_绵阳市" refersTo="=内置数据!$JI$2:$JI$11"/>
      <definedName name="_5109_遂宁市" refersTo="=内置数据!$JK$2:$JK$7"/>
      <definedName name="_5110_内江市" refersTo="=内置数据!$JL$2:$JL$7"/>
      <definedName name="_5111_乐山市" refersTo="=内置数据!$JM$2:$JM$13"/>
      <definedName name="_5114_眉山市" refersTo="=内置数据!$JO$2:$JO$8"/>
      <definedName name="_5115_宜宾市" refersTo="=内置数据!$JP$2:$JP$12"/>
      <definedName name="_5306_昭通市" refersTo="=内置数据!$KL$2:$KL$13"/>
      <definedName name="_5308_普洱市" refersTo="=内置数据!$KN$2:$KN$12"/>
      <definedName name="_5309_临沧市" refersTo="=内置数据!$KO$2:$KO$10"/>
      <definedName name="_5326_文山壮族苗族自治州" refersTo="=内置数据!$KR$2:$KR$10"/>
      <definedName name="_5329_大理白族自治州" refersTo="=内置数据!$KT$2:$KT$14"/>
      <definedName name="_5331_德宏傣族景颇族自治州" refersTo="=内置数据!$KU$2:$KU$7"/>
      <definedName name="_54_西藏自治区" refersTo="=内置数据!$AB$2:$AB$9"/>
      <definedName name="_5401_拉萨市" refersTo="=内置数据!$KX$2:$KX$10"/>
      <definedName name="_5402_日喀则市" refersTo="=内置数据!$KY$2:$KY$20"/>
      <definedName name="_5405_山南市" refersTo="=内置数据!$LB$2:$LB$14"/>
      <definedName name="_5425_阿里地区" refersTo="=内置数据!$LD$2:$LD$9"/>
      <definedName name="_6101_西安市" refersTo="=内置数据!$LE$2:$LE$15"/>
      <definedName name="_6103_宝鸡市" refersTo="=内置数据!$LG$2:$LG$14"/>
      <definedName name="_6104_咸阳市" refersTo="=内置数据!$LH$2:$LH$15"/>
      <definedName name="_6105_渭南市" refersTo="=内置数据!$LI$2:$LI$13"/>
      <definedName name="_6108_榆林市" refersTo="=内置数据!$LL$2:$LL$14"/>
      <definedName name="_6110_商洛市" refersTo="=内置数据!$LN$2:$LN$9"/>
      <definedName name="_6201_兰州市" refersTo="=内置数据!$LP$2:$LP$10"/>
      <definedName name="_6202_嘉峪关市" refersTo="=内置数据!$NV$2:$NV$2"/>
      <definedName name="_6203_金昌市" refersTo="=内置数据!$LQ$2:$LQ$4"/>
      <definedName name="_6205_天水市" refersTo="=内置数据!$LS$2:$LS$9"/>
      <definedName name="_6206_武威市" refersTo="=内置数据!$LT$2:$LT$6"/>
      <definedName name="_6403_吴忠市" refersTo="=内置数据!$MM$2:$MM$7"/>
      <definedName name="_6501_乌鲁木齐市" refersTo="=内置数据!$MP$2:$MP$10"/>
      <definedName name="_6505_哈密市" refersTo="=内置数据!$MS$2:$MS$5"/>
      <definedName name="_6527_博尔塔拉蒙古自治州" refersTo="=内置数据!$MU$2:$MU$6"/>
      <definedName name="_6528_巴音郭楞蒙古自治州" refersTo="=内置数据!$MV$2:$MV$11"/>
      <definedName name="_6531_喀什地区" refersTo="=内置数据!$MY$2:$MY$14"/>
      <definedName name="_6532_和田地区" refersTo="=内置数据!$MZ$2:$MZ$10"/>
      <definedName name="_6540_伊犁哈萨克自治州" refersTo="=内置数据!$NA$2:$NA$13"/>
      <definedName name="TQyth_09z" refersTo="=OFFSET(INDIRECT(ADDRESS(简介!#REF!,9,1,1,LJ_YTH&amp;&quot;表九&quot;)),0,0,370,1)"/>
      <definedName name="TQyth_10" refersTo="=OFFSET(INDIRECT(ADDRESS(简介!#REF!,1,1,1,LJ_YTH&amp;&quot;表十&quot;)),0,0,78,1)"/>
      <definedName name="TQyth_12" refersTo="=OFFSET(INDIRECT(ADDRESS(简介!#REF!,1,1,1,LJ_YTH&amp;&quot;表十二&quot;)),0,0,56,1)"/>
      <definedName name="TQyth_13" refersTo="=OFFSET(INDIRECT(ADDRESS(简介!#REF!,1,1,1,LJ_YTH&amp;&quot;表十三&quot;)),0,0,36,1)"/>
      <definedName name="" refersTo=""/>
      <definedName name="" refersTo="=#NAME?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9"/>
  <sheetViews>
    <sheetView showGridLines="0" showZeros="0" workbookViewId="0">
      <selection activeCell="A12" sqref="A12"/>
    </sheetView>
  </sheetViews>
  <sheetFormatPr defaultColWidth="10" defaultRowHeight="15.6"/>
  <cols>
    <col min="1" max="1" width="130.444444444444" style="124" customWidth="1"/>
    <col min="2" max="16384" width="10" style="124" customWidth="1"/>
  </cols>
  <sheetData>
    <row r="1" ht="48.75" customHeight="1" spans="1:1">
      <c r="A1" s="125" t="s">
        <v>0</v>
      </c>
    </row>
    <row r="2" s="123" customFormat="1" ht="38.4" customHeight="1" spans="1:1">
      <c r="A2" s="126" t="s">
        <v>1</v>
      </c>
    </row>
    <row r="3" s="123" customFormat="1" ht="38.4" customHeight="1" spans="1:1">
      <c r="A3" s="126" t="s">
        <v>2</v>
      </c>
    </row>
    <row r="4" s="123" customFormat="1" ht="38.4" customHeight="1" spans="1:1">
      <c r="A4" s="126" t="s">
        <v>3</v>
      </c>
    </row>
    <row r="5" s="123" customFormat="1" ht="38.4" customHeight="1" spans="1:1">
      <c r="A5" s="126" t="s">
        <v>4</v>
      </c>
    </row>
    <row r="6" s="123" customFormat="1" ht="38.4" customHeight="1" spans="1:1">
      <c r="A6" s="126" t="s">
        <v>5</v>
      </c>
    </row>
    <row r="7" s="123" customFormat="1" ht="38.4" customHeight="1" spans="1:1">
      <c r="A7" s="126" t="s">
        <v>6</v>
      </c>
    </row>
    <row r="8" s="123" customFormat="1" ht="38.4" customHeight="1" spans="1:1">
      <c r="A8" s="126" t="s">
        <v>7</v>
      </c>
    </row>
    <row r="9" s="123" customFormat="1" ht="38.4" customHeight="1" spans="1:1">
      <c r="A9" s="126" t="s">
        <v>8</v>
      </c>
    </row>
  </sheetData>
  <printOptions horizontalCentered="1"/>
  <pageMargins left="0.75" right="0.75" top="0.438888888888889" bottom="0.659027777777778" header="0.21875" footer="0.509027777777778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03"/>
  <sheetViews>
    <sheetView showZeros="0" topLeftCell="A81" workbookViewId="0">
      <selection activeCell="C56" sqref="C56:C72"/>
    </sheetView>
  </sheetViews>
  <sheetFormatPr defaultColWidth="9" defaultRowHeight="14.4" outlineLevelCol="2"/>
  <cols>
    <col min="1" max="1" width="12.3333333333333" customWidth="1"/>
    <col min="2" max="2" width="49.6666666666667" customWidth="1"/>
    <col min="3" max="3" width="14.7777777777778" customWidth="1"/>
  </cols>
  <sheetData>
    <row r="1" ht="15.6" spans="1:3">
      <c r="A1" s="41" t="s">
        <v>9</v>
      </c>
      <c r="B1" s="42"/>
      <c r="C1" s="41"/>
    </row>
    <row r="2" ht="22.2" spans="1:3">
      <c r="A2" s="115"/>
      <c r="B2" s="91" t="s">
        <v>10</v>
      </c>
      <c r="C2" s="91"/>
    </row>
    <row r="3" spans="1:3">
      <c r="A3" s="42"/>
      <c r="B3" s="42"/>
      <c r="C3" s="44" t="s">
        <v>11</v>
      </c>
    </row>
    <row r="4" spans="1:3">
      <c r="A4" s="45" t="s">
        <v>12</v>
      </c>
      <c r="B4" s="45" t="s">
        <v>13</v>
      </c>
      <c r="C4" s="45" t="s">
        <v>14</v>
      </c>
    </row>
    <row r="5" spans="1:3">
      <c r="A5" s="116" t="s">
        <v>15</v>
      </c>
      <c r="B5" s="117"/>
      <c r="C5" s="46">
        <v>135333</v>
      </c>
    </row>
    <row r="6" spans="1:3">
      <c r="A6" s="118" t="s">
        <v>16</v>
      </c>
      <c r="B6" s="119" t="s">
        <v>17</v>
      </c>
      <c r="C6" s="46">
        <v>167615</v>
      </c>
    </row>
    <row r="7" spans="1:3">
      <c r="A7" s="120"/>
      <c r="B7" s="119" t="s">
        <v>18</v>
      </c>
      <c r="C7" s="46">
        <v>108057</v>
      </c>
    </row>
    <row r="8" spans="1:3">
      <c r="A8" s="118" t="s">
        <v>19</v>
      </c>
      <c r="B8" s="119" t="s">
        <v>20</v>
      </c>
      <c r="C8" s="46">
        <v>7855</v>
      </c>
    </row>
    <row r="9" spans="1:3">
      <c r="A9" s="118" t="s">
        <v>21</v>
      </c>
      <c r="B9" s="119" t="s">
        <v>22</v>
      </c>
      <c r="C9" s="46">
        <v>1081</v>
      </c>
    </row>
    <row r="10" spans="1:3">
      <c r="A10" s="118" t="s">
        <v>23</v>
      </c>
      <c r="B10" s="119" t="s">
        <v>24</v>
      </c>
      <c r="C10" s="46">
        <v>1202</v>
      </c>
    </row>
    <row r="11" spans="1:3">
      <c r="A11" s="118" t="s">
        <v>25</v>
      </c>
      <c r="B11" s="119" t="s">
        <v>26</v>
      </c>
      <c r="C11" s="46">
        <v>2178</v>
      </c>
    </row>
    <row r="12" spans="1:3">
      <c r="A12" s="118" t="s">
        <v>27</v>
      </c>
      <c r="B12" s="119" t="s">
        <v>28</v>
      </c>
      <c r="C12" s="46">
        <v>15</v>
      </c>
    </row>
    <row r="13" spans="1:3">
      <c r="A13" s="118" t="s">
        <v>29</v>
      </c>
      <c r="B13" s="119" t="s">
        <v>30</v>
      </c>
      <c r="C13" s="46">
        <v>3379</v>
      </c>
    </row>
    <row r="14" spans="1:3">
      <c r="A14" s="118" t="s">
        <v>31</v>
      </c>
      <c r="B14" s="119" t="s">
        <v>32</v>
      </c>
      <c r="C14" s="46">
        <v>0</v>
      </c>
    </row>
    <row r="15" spans="1:3">
      <c r="A15" s="118" t="s">
        <v>33</v>
      </c>
      <c r="B15" s="119" t="s">
        <v>34</v>
      </c>
      <c r="C15" s="46">
        <v>97726</v>
      </c>
    </row>
    <row r="16" spans="1:3">
      <c r="A16" s="118" t="s">
        <v>35</v>
      </c>
      <c r="B16" s="119" t="s">
        <v>36</v>
      </c>
      <c r="C16" s="46">
        <v>0</v>
      </c>
    </row>
    <row r="17" spans="1:3">
      <c r="A17" s="118" t="s">
        <v>37</v>
      </c>
      <c r="B17" s="119" t="s">
        <v>38</v>
      </c>
      <c r="C17" s="46">
        <v>28044</v>
      </c>
    </row>
    <row r="18" spans="1:3">
      <c r="A18" s="118" t="s">
        <v>39</v>
      </c>
      <c r="B18" s="119" t="s">
        <v>40</v>
      </c>
      <c r="C18" s="46">
        <v>11126</v>
      </c>
    </row>
    <row r="19" spans="1:3">
      <c r="A19" s="118" t="s">
        <v>41</v>
      </c>
      <c r="B19" s="119" t="s">
        <v>42</v>
      </c>
      <c r="C19" s="46">
        <v>417</v>
      </c>
    </row>
    <row r="20" spans="1:3">
      <c r="A20" s="118" t="s">
        <v>43</v>
      </c>
      <c r="B20" s="119" t="s">
        <v>44</v>
      </c>
      <c r="C20" s="46">
        <v>0</v>
      </c>
    </row>
    <row r="21" spans="1:3">
      <c r="A21" s="118" t="s">
        <v>45</v>
      </c>
      <c r="B21" s="119" t="s">
        <v>46</v>
      </c>
      <c r="C21" s="46">
        <v>0</v>
      </c>
    </row>
    <row r="22" spans="1:3">
      <c r="A22" s="118" t="s">
        <v>47</v>
      </c>
      <c r="B22" s="119" t="s">
        <v>48</v>
      </c>
      <c r="C22" s="46">
        <v>4513</v>
      </c>
    </row>
    <row r="23" spans="1:3">
      <c r="A23" s="118" t="s">
        <v>49</v>
      </c>
      <c r="B23" s="119" t="s">
        <v>50</v>
      </c>
      <c r="C23" s="46">
        <v>1202</v>
      </c>
    </row>
    <row r="24" spans="1:3">
      <c r="A24" s="118" t="s">
        <v>51</v>
      </c>
      <c r="B24" s="119" t="s">
        <v>52</v>
      </c>
      <c r="C24" s="46">
        <v>20612</v>
      </c>
    </row>
    <row r="25" spans="1:3">
      <c r="A25" s="118" t="s">
        <v>53</v>
      </c>
      <c r="B25" s="119" t="s">
        <v>54</v>
      </c>
      <c r="C25" s="46">
        <v>0</v>
      </c>
    </row>
    <row r="26" spans="1:3">
      <c r="A26" s="118" t="s">
        <v>55</v>
      </c>
      <c r="B26" s="119" t="s">
        <v>56</v>
      </c>
      <c r="C26" s="46">
        <v>0</v>
      </c>
    </row>
    <row r="27" spans="1:3">
      <c r="A27" s="118" t="s">
        <v>57</v>
      </c>
      <c r="B27" s="119" t="s">
        <v>58</v>
      </c>
      <c r="C27" s="46">
        <v>0</v>
      </c>
    </row>
    <row r="28" spans="1:3">
      <c r="A28" s="118" t="s">
        <v>59</v>
      </c>
      <c r="B28" s="119" t="s">
        <v>60</v>
      </c>
      <c r="C28" s="46">
        <v>2011</v>
      </c>
    </row>
    <row r="29" spans="1:3">
      <c r="A29" s="118" t="s">
        <v>61</v>
      </c>
      <c r="B29" s="119" t="s">
        <v>62</v>
      </c>
      <c r="C29" s="46">
        <v>0</v>
      </c>
    </row>
    <row r="30" spans="1:3">
      <c r="A30" s="118" t="s">
        <v>63</v>
      </c>
      <c r="B30" s="119" t="s">
        <v>64</v>
      </c>
      <c r="C30" s="46">
        <v>0</v>
      </c>
    </row>
    <row r="31" spans="1:3">
      <c r="A31" s="118" t="s">
        <v>65</v>
      </c>
      <c r="B31" s="119" t="s">
        <v>66</v>
      </c>
      <c r="C31" s="46">
        <v>0</v>
      </c>
    </row>
    <row r="32" spans="1:3">
      <c r="A32" s="118" t="s">
        <v>67</v>
      </c>
      <c r="B32" s="119" t="s">
        <v>68</v>
      </c>
      <c r="C32" s="46">
        <v>1110</v>
      </c>
    </row>
    <row r="33" spans="1:3">
      <c r="A33" s="118" t="s">
        <v>69</v>
      </c>
      <c r="B33" s="119" t="s">
        <v>70</v>
      </c>
      <c r="C33" s="46">
        <v>10247</v>
      </c>
    </row>
    <row r="34" spans="1:3">
      <c r="A34" s="118" t="s">
        <v>71</v>
      </c>
      <c r="B34" s="119" t="s">
        <v>72</v>
      </c>
      <c r="C34" s="46">
        <v>0</v>
      </c>
    </row>
    <row r="35" spans="1:3">
      <c r="A35" s="118" t="s">
        <v>73</v>
      </c>
      <c r="B35" s="119" t="s">
        <v>74</v>
      </c>
      <c r="C35" s="46">
        <v>380</v>
      </c>
    </row>
    <row r="36" spans="1:3">
      <c r="A36" s="118" t="s">
        <v>75</v>
      </c>
      <c r="B36" s="119" t="s">
        <v>76</v>
      </c>
      <c r="C36" s="46">
        <v>7444</v>
      </c>
    </row>
    <row r="37" spans="1:3">
      <c r="A37" s="118" t="s">
        <v>77</v>
      </c>
      <c r="B37" s="119" t="s">
        <v>78</v>
      </c>
      <c r="C37" s="46">
        <v>6242</v>
      </c>
    </row>
    <row r="38" spans="1:3">
      <c r="A38" s="118" t="s">
        <v>79</v>
      </c>
      <c r="B38" s="119" t="s">
        <v>80</v>
      </c>
      <c r="C38" s="46">
        <v>0</v>
      </c>
    </row>
    <row r="39" spans="1:3">
      <c r="A39" s="118" t="s">
        <v>81</v>
      </c>
      <c r="B39" s="119" t="s">
        <v>82</v>
      </c>
      <c r="C39" s="46">
        <v>0</v>
      </c>
    </row>
    <row r="40" spans="1:3">
      <c r="A40" s="118" t="s">
        <v>83</v>
      </c>
      <c r="B40" s="119" t="s">
        <v>84</v>
      </c>
      <c r="C40" s="46">
        <v>4320</v>
      </c>
    </row>
    <row r="41" spans="1:3">
      <c r="A41" s="118" t="s">
        <v>85</v>
      </c>
      <c r="B41" s="119" t="s">
        <v>86</v>
      </c>
      <c r="C41" s="46">
        <v>10</v>
      </c>
    </row>
    <row r="42" spans="1:3">
      <c r="A42" s="118" t="s">
        <v>87</v>
      </c>
      <c r="B42" s="119" t="s">
        <v>88</v>
      </c>
      <c r="C42" s="46">
        <v>0</v>
      </c>
    </row>
    <row r="43" spans="1:3">
      <c r="A43" s="118" t="s">
        <v>89</v>
      </c>
      <c r="B43" s="119" t="s">
        <v>90</v>
      </c>
      <c r="C43" s="46">
        <v>0</v>
      </c>
    </row>
    <row r="44" spans="1:3">
      <c r="A44" s="118" t="s">
        <v>91</v>
      </c>
      <c r="B44" s="119" t="s">
        <v>92</v>
      </c>
      <c r="C44" s="46">
        <v>0</v>
      </c>
    </row>
    <row r="45" spans="1:3">
      <c r="A45" s="118" t="s">
        <v>93</v>
      </c>
      <c r="B45" s="119" t="s">
        <v>94</v>
      </c>
      <c r="C45" s="46">
        <v>0</v>
      </c>
    </row>
    <row r="46" spans="1:3">
      <c r="A46" s="118" t="s">
        <v>95</v>
      </c>
      <c r="B46" s="119" t="s">
        <v>96</v>
      </c>
      <c r="C46" s="46">
        <v>48</v>
      </c>
    </row>
    <row r="47" spans="1:3">
      <c r="A47" s="118" t="s">
        <v>97</v>
      </c>
      <c r="B47" s="119" t="s">
        <v>98</v>
      </c>
      <c r="C47" s="46">
        <v>0</v>
      </c>
    </row>
    <row r="48" spans="1:3">
      <c r="A48" s="118" t="s">
        <v>99</v>
      </c>
      <c r="B48" s="119" t="s">
        <v>100</v>
      </c>
      <c r="C48" s="46">
        <v>0</v>
      </c>
    </row>
    <row r="49" spans="1:3">
      <c r="A49" s="118" t="s">
        <v>101</v>
      </c>
      <c r="B49" s="119" t="s">
        <v>102</v>
      </c>
      <c r="C49" s="46">
        <v>0</v>
      </c>
    </row>
    <row r="50" spans="1:3">
      <c r="A50" s="118" t="s">
        <v>103</v>
      </c>
      <c r="B50" s="119" t="s">
        <v>104</v>
      </c>
      <c r="C50" s="46">
        <v>0</v>
      </c>
    </row>
    <row r="51" spans="1:3">
      <c r="A51" s="118" t="s">
        <v>105</v>
      </c>
      <c r="B51" s="119" t="s">
        <v>106</v>
      </c>
      <c r="C51" s="46">
        <v>2476</v>
      </c>
    </row>
    <row r="52" spans="1:3">
      <c r="A52" s="118" t="s">
        <v>107</v>
      </c>
      <c r="B52" s="119" t="s">
        <v>108</v>
      </c>
      <c r="C52" s="46">
        <v>0</v>
      </c>
    </row>
    <row r="53" spans="1:3">
      <c r="A53" s="118" t="s">
        <v>109</v>
      </c>
      <c r="B53" s="119" t="s">
        <v>110</v>
      </c>
      <c r="C53" s="46">
        <v>0</v>
      </c>
    </row>
    <row r="54" spans="1:3">
      <c r="A54" s="118" t="s">
        <v>111</v>
      </c>
      <c r="B54" s="119" t="s">
        <v>112</v>
      </c>
      <c r="C54" s="46">
        <v>0</v>
      </c>
    </row>
    <row r="55" spans="1:3">
      <c r="A55" s="118" t="s">
        <v>113</v>
      </c>
      <c r="B55" s="119" t="s">
        <v>114</v>
      </c>
      <c r="C55" s="46">
        <v>0</v>
      </c>
    </row>
    <row r="56" spans="1:3">
      <c r="A56" s="118" t="s">
        <v>115</v>
      </c>
      <c r="B56" s="119" t="s">
        <v>116</v>
      </c>
      <c r="C56" s="46">
        <v>0</v>
      </c>
    </row>
    <row r="57" spans="1:3">
      <c r="A57" s="118" t="s">
        <v>117</v>
      </c>
      <c r="B57" s="119" t="s">
        <v>118</v>
      </c>
      <c r="C57" s="46">
        <v>0</v>
      </c>
    </row>
    <row r="58" spans="1:3">
      <c r="A58" s="118" t="s">
        <v>119</v>
      </c>
      <c r="B58" s="119" t="s">
        <v>120</v>
      </c>
      <c r="C58" s="46">
        <v>0</v>
      </c>
    </row>
    <row r="59" spans="1:3">
      <c r="A59" s="118" t="s">
        <v>121</v>
      </c>
      <c r="B59" s="119" t="s">
        <v>122</v>
      </c>
      <c r="C59" s="46">
        <v>3</v>
      </c>
    </row>
    <row r="60" spans="1:3">
      <c r="A60" s="118" t="s">
        <v>123</v>
      </c>
      <c r="B60" s="119" t="s">
        <v>124</v>
      </c>
      <c r="C60" s="46">
        <v>120</v>
      </c>
    </row>
    <row r="61" spans="1:3">
      <c r="A61" s="118" t="s">
        <v>125</v>
      </c>
      <c r="B61" s="119" t="s">
        <v>126</v>
      </c>
      <c r="C61" s="46">
        <v>555</v>
      </c>
    </row>
    <row r="62" spans="1:3">
      <c r="A62" s="118" t="s">
        <v>127</v>
      </c>
      <c r="B62" s="119" t="s">
        <v>128</v>
      </c>
      <c r="C62" s="46">
        <v>0</v>
      </c>
    </row>
    <row r="63" spans="1:3">
      <c r="A63" s="118" t="s">
        <v>129</v>
      </c>
      <c r="B63" s="119" t="s">
        <v>130</v>
      </c>
      <c r="C63" s="46">
        <v>1798</v>
      </c>
    </row>
    <row r="64" spans="1:3">
      <c r="A64" s="118" t="s">
        <v>131</v>
      </c>
      <c r="B64" s="119" t="s">
        <v>132</v>
      </c>
      <c r="C64" s="46">
        <v>0</v>
      </c>
    </row>
    <row r="65" spans="1:3">
      <c r="A65" s="118" t="s">
        <v>133</v>
      </c>
      <c r="B65" s="119" t="s">
        <v>134</v>
      </c>
      <c r="C65" s="46">
        <v>0</v>
      </c>
    </row>
    <row r="66" spans="1:3">
      <c r="A66" s="118" t="s">
        <v>135</v>
      </c>
      <c r="B66" s="119" t="s">
        <v>136</v>
      </c>
      <c r="C66" s="46">
        <v>0</v>
      </c>
    </row>
    <row r="67" spans="1:3">
      <c r="A67" s="118" t="s">
        <v>137</v>
      </c>
      <c r="B67" s="119" t="s">
        <v>138</v>
      </c>
      <c r="C67" s="46">
        <v>0</v>
      </c>
    </row>
    <row r="68" spans="1:3">
      <c r="A68" s="118" t="s">
        <v>139</v>
      </c>
      <c r="B68" s="119" t="s">
        <v>140</v>
      </c>
      <c r="C68" s="46">
        <v>0</v>
      </c>
    </row>
    <row r="69" spans="1:3">
      <c r="A69" s="118" t="s">
        <v>141</v>
      </c>
      <c r="B69" s="119" t="s">
        <v>142</v>
      </c>
      <c r="C69" s="46">
        <v>0</v>
      </c>
    </row>
    <row r="70" spans="1:3">
      <c r="A70" s="118" t="s">
        <v>143</v>
      </c>
      <c r="B70" s="119" t="s">
        <v>144</v>
      </c>
      <c r="C70" s="46">
        <v>0</v>
      </c>
    </row>
    <row r="71" spans="1:3">
      <c r="A71" s="118" t="s">
        <v>145</v>
      </c>
      <c r="B71" s="119" t="s">
        <v>146</v>
      </c>
      <c r="C71" s="46">
        <v>0</v>
      </c>
    </row>
    <row r="72" spans="1:3">
      <c r="A72" s="118" t="s">
        <v>147</v>
      </c>
      <c r="B72" s="119" t="s">
        <v>148</v>
      </c>
      <c r="C72" s="46">
        <v>0</v>
      </c>
    </row>
    <row r="73" spans="1:3">
      <c r="A73" s="118" t="s">
        <v>149</v>
      </c>
      <c r="B73" s="119" t="s">
        <v>150</v>
      </c>
      <c r="C73" s="46">
        <v>0</v>
      </c>
    </row>
    <row r="74" spans="1:3">
      <c r="A74" s="118" t="s">
        <v>151</v>
      </c>
      <c r="B74" s="119" t="s">
        <v>152</v>
      </c>
      <c r="C74" s="46">
        <v>0</v>
      </c>
    </row>
    <row r="75" spans="1:3">
      <c r="A75" s="118" t="s">
        <v>153</v>
      </c>
      <c r="B75" s="119" t="s">
        <v>154</v>
      </c>
      <c r="C75" s="46">
        <v>0</v>
      </c>
    </row>
    <row r="76" spans="1:3">
      <c r="A76" s="118" t="s">
        <v>155</v>
      </c>
      <c r="B76" s="119" t="s">
        <v>156</v>
      </c>
      <c r="C76" s="46">
        <v>44058</v>
      </c>
    </row>
    <row r="77" spans="1:3">
      <c r="A77" s="118" t="s">
        <v>157</v>
      </c>
      <c r="B77" s="119" t="s">
        <v>158</v>
      </c>
      <c r="C77" s="46">
        <v>12000</v>
      </c>
    </row>
    <row r="78" spans="1:3">
      <c r="A78" s="118" t="s">
        <v>159</v>
      </c>
      <c r="B78" s="119" t="s">
        <v>160</v>
      </c>
      <c r="C78" s="46">
        <v>12000</v>
      </c>
    </row>
    <row r="79" spans="1:3">
      <c r="A79" s="118" t="s">
        <v>161</v>
      </c>
      <c r="B79" s="119" t="s">
        <v>162</v>
      </c>
      <c r="C79" s="46">
        <v>12000</v>
      </c>
    </row>
    <row r="80" spans="1:3">
      <c r="A80" s="118" t="s">
        <v>163</v>
      </c>
      <c r="B80" s="119" t="s">
        <v>164</v>
      </c>
      <c r="C80" s="46">
        <v>0</v>
      </c>
    </row>
    <row r="81" spans="1:3">
      <c r="A81" s="118" t="s">
        <v>165</v>
      </c>
      <c r="B81" s="119" t="s">
        <v>166</v>
      </c>
      <c r="C81" s="46">
        <v>0</v>
      </c>
    </row>
    <row r="82" spans="1:3">
      <c r="A82" s="118" t="s">
        <v>167</v>
      </c>
      <c r="B82" s="119" t="s">
        <v>168</v>
      </c>
      <c r="C82" s="46">
        <v>0</v>
      </c>
    </row>
    <row r="83" spans="1:3">
      <c r="A83" s="118" t="s">
        <v>169</v>
      </c>
      <c r="B83" s="119" t="s">
        <v>170</v>
      </c>
      <c r="C83" s="46">
        <v>0</v>
      </c>
    </row>
    <row r="84" spans="1:3">
      <c r="A84" s="118" t="s">
        <v>171</v>
      </c>
      <c r="B84" s="119" t="s">
        <v>172</v>
      </c>
      <c r="C84" s="46">
        <v>0</v>
      </c>
    </row>
    <row r="85" spans="1:3">
      <c r="A85" s="118" t="s">
        <v>173</v>
      </c>
      <c r="B85" s="119" t="s">
        <v>174</v>
      </c>
      <c r="C85" s="46">
        <v>0</v>
      </c>
    </row>
    <row r="86" spans="1:3">
      <c r="A86" s="118" t="s">
        <v>175</v>
      </c>
      <c r="B86" s="119" t="s">
        <v>176</v>
      </c>
      <c r="C86" s="46">
        <v>0</v>
      </c>
    </row>
    <row r="87" spans="1:3">
      <c r="A87" s="118" t="s">
        <v>177</v>
      </c>
      <c r="B87" s="119" t="s">
        <v>178</v>
      </c>
      <c r="C87" s="46">
        <v>0</v>
      </c>
    </row>
    <row r="88" spans="1:3">
      <c r="A88" s="118" t="s">
        <v>179</v>
      </c>
      <c r="B88" s="119" t="s">
        <v>180</v>
      </c>
      <c r="C88" s="46">
        <v>3500</v>
      </c>
    </row>
    <row r="89" spans="1:3">
      <c r="A89" s="118" t="s">
        <v>181</v>
      </c>
      <c r="B89" s="119" t="s">
        <v>182</v>
      </c>
      <c r="C89" s="46">
        <v>0</v>
      </c>
    </row>
    <row r="90" spans="1:3">
      <c r="A90" s="118" t="s">
        <v>183</v>
      </c>
      <c r="B90" s="119" t="s">
        <v>184</v>
      </c>
      <c r="C90" s="46">
        <v>0</v>
      </c>
    </row>
    <row r="91" spans="1:3">
      <c r="A91" s="118" t="s">
        <v>185</v>
      </c>
      <c r="B91" s="119" t="s">
        <v>186</v>
      </c>
      <c r="C91" s="46">
        <v>0</v>
      </c>
    </row>
    <row r="92" spans="1:3">
      <c r="A92" s="118" t="s">
        <v>187</v>
      </c>
      <c r="B92" s="119" t="s">
        <v>188</v>
      </c>
      <c r="C92" s="46">
        <v>0</v>
      </c>
    </row>
    <row r="93" spans="1:3">
      <c r="A93" s="118" t="s">
        <v>189</v>
      </c>
      <c r="B93" s="119" t="s">
        <v>190</v>
      </c>
      <c r="C93" s="46">
        <v>0</v>
      </c>
    </row>
    <row r="94" spans="1:3">
      <c r="A94" s="121"/>
      <c r="B94" s="122"/>
      <c r="C94" s="46"/>
    </row>
    <row r="95" spans="1:3">
      <c r="A95" s="118" t="s">
        <v>191</v>
      </c>
      <c r="B95" s="119" t="s">
        <v>192</v>
      </c>
      <c r="C95" s="46">
        <v>0</v>
      </c>
    </row>
    <row r="96" spans="1:3">
      <c r="A96" s="118" t="s">
        <v>193</v>
      </c>
      <c r="B96" s="119" t="s">
        <v>194</v>
      </c>
      <c r="C96" s="46">
        <v>0</v>
      </c>
    </row>
    <row r="97" spans="1:3">
      <c r="A97" s="118" t="s">
        <v>195</v>
      </c>
      <c r="B97" s="119" t="s">
        <v>196</v>
      </c>
      <c r="C97" s="46">
        <v>0</v>
      </c>
    </row>
    <row r="98" spans="1:3">
      <c r="A98" s="118" t="s">
        <v>197</v>
      </c>
      <c r="B98" s="119" t="s">
        <v>198</v>
      </c>
      <c r="C98" s="46">
        <v>0</v>
      </c>
    </row>
    <row r="99" spans="1:3">
      <c r="A99" s="118" t="s">
        <v>199</v>
      </c>
      <c r="B99" s="119" t="s">
        <v>200</v>
      </c>
      <c r="C99" s="46">
        <v>0</v>
      </c>
    </row>
    <row r="100" spans="1:3">
      <c r="A100" s="118" t="s">
        <v>201</v>
      </c>
      <c r="B100" s="119" t="s">
        <v>202</v>
      </c>
      <c r="C100" s="46">
        <v>0</v>
      </c>
    </row>
    <row r="101" spans="1:3">
      <c r="A101" s="118" t="s">
        <v>203</v>
      </c>
      <c r="B101" s="119" t="s">
        <v>204</v>
      </c>
      <c r="C101" s="46">
        <v>0</v>
      </c>
    </row>
    <row r="102" spans="1:3">
      <c r="A102" s="120"/>
      <c r="B102" s="119"/>
      <c r="C102" s="46"/>
    </row>
    <row r="103" spans="1:3">
      <c r="A103" s="116" t="s">
        <v>205</v>
      </c>
      <c r="B103" s="117"/>
      <c r="C103" s="46">
        <v>302948</v>
      </c>
    </row>
  </sheetData>
  <mergeCells count="3">
    <mergeCell ref="B2:C2"/>
    <mergeCell ref="A5:B5"/>
    <mergeCell ref="A103:B103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32"/>
  <sheetViews>
    <sheetView showGridLines="0" showZeros="0" workbookViewId="0">
      <pane ySplit="4" topLeftCell="A17" activePane="bottomLeft" state="frozen"/>
      <selection/>
      <selection pane="bottomLeft" activeCell="C32" sqref="C32"/>
    </sheetView>
  </sheetViews>
  <sheetFormatPr defaultColWidth="10" defaultRowHeight="14.4" outlineLevelCol="3"/>
  <cols>
    <col min="1" max="1" width="9.88888888888889" style="95" customWidth="1"/>
    <col min="2" max="2" width="45" style="95" customWidth="1"/>
    <col min="3" max="3" width="18.3333333333333" style="96" customWidth="1"/>
    <col min="4" max="4" width="10" style="95"/>
    <col min="5" max="16384" width="10" style="97"/>
  </cols>
  <sheetData>
    <row r="1" ht="18" customHeight="1" spans="1:1">
      <c r="A1" s="95" t="s">
        <v>206</v>
      </c>
    </row>
    <row r="2" s="93" customFormat="1" ht="22.2" spans="1:4">
      <c r="A2" s="98" t="s">
        <v>207</v>
      </c>
      <c r="B2" s="98"/>
      <c r="C2" s="99"/>
      <c r="D2" s="100"/>
    </row>
    <row r="3" ht="20.25" customHeight="1" spans="3:3">
      <c r="C3" s="101" t="s">
        <v>11</v>
      </c>
    </row>
    <row r="4" ht="16" customHeight="1" spans="1:3">
      <c r="A4" s="102" t="s">
        <v>13</v>
      </c>
      <c r="B4" s="102"/>
      <c r="C4" s="103" t="s">
        <v>14</v>
      </c>
    </row>
    <row r="5" ht="16" customHeight="1" spans="1:3">
      <c r="A5" s="104" t="s">
        <v>208</v>
      </c>
      <c r="B5" s="105" t="s">
        <v>209</v>
      </c>
      <c r="C5" s="106">
        <v>119900</v>
      </c>
    </row>
    <row r="6" ht="16" customHeight="1" spans="1:3">
      <c r="A6" s="104" t="s">
        <v>210</v>
      </c>
      <c r="B6" s="105" t="s">
        <v>211</v>
      </c>
      <c r="C6" s="107">
        <v>57000</v>
      </c>
    </row>
    <row r="7" ht="16" customHeight="1" spans="1:3">
      <c r="A7" s="104" t="s">
        <v>212</v>
      </c>
      <c r="B7" s="105" t="s">
        <v>213</v>
      </c>
      <c r="C7" s="107">
        <v>37900</v>
      </c>
    </row>
    <row r="8" ht="16" customHeight="1" spans="1:3">
      <c r="A8" s="104" t="s">
        <v>214</v>
      </c>
      <c r="B8" s="105" t="s">
        <v>215</v>
      </c>
      <c r="C8" s="107">
        <v>1950</v>
      </c>
    </row>
    <row r="9" ht="16" customHeight="1" spans="1:3">
      <c r="A9" s="104" t="s">
        <v>216</v>
      </c>
      <c r="B9" s="105" t="s">
        <v>217</v>
      </c>
      <c r="C9" s="107">
        <v>810</v>
      </c>
    </row>
    <row r="10" ht="16" customHeight="1" spans="1:3">
      <c r="A10" s="104" t="s">
        <v>218</v>
      </c>
      <c r="B10" s="105" t="s">
        <v>219</v>
      </c>
      <c r="C10" s="107">
        <v>4740</v>
      </c>
    </row>
    <row r="11" ht="16" customHeight="1" spans="1:3">
      <c r="A11" s="104" t="s">
        <v>220</v>
      </c>
      <c r="B11" s="105" t="s">
        <v>221</v>
      </c>
      <c r="C11" s="107">
        <v>3400</v>
      </c>
    </row>
    <row r="12" ht="16" customHeight="1" spans="1:3">
      <c r="A12" s="104" t="s">
        <v>222</v>
      </c>
      <c r="B12" s="105" t="s">
        <v>223</v>
      </c>
      <c r="C12" s="107">
        <v>1970</v>
      </c>
    </row>
    <row r="13" ht="16" customHeight="1" spans="1:3">
      <c r="A13" s="104" t="s">
        <v>224</v>
      </c>
      <c r="B13" s="105" t="s">
        <v>225</v>
      </c>
      <c r="C13" s="107">
        <v>5300</v>
      </c>
    </row>
    <row r="14" ht="16" customHeight="1" spans="1:3">
      <c r="A14" s="104" t="s">
        <v>226</v>
      </c>
      <c r="B14" s="105" t="s">
        <v>227</v>
      </c>
      <c r="C14" s="107">
        <v>2000</v>
      </c>
    </row>
    <row r="15" ht="16" customHeight="1" spans="1:3">
      <c r="A15" s="104" t="s">
        <v>228</v>
      </c>
      <c r="B15" s="105" t="s">
        <v>229</v>
      </c>
      <c r="C15" s="107">
        <v>2400</v>
      </c>
    </row>
    <row r="16" ht="16" customHeight="1" spans="1:3">
      <c r="A16" s="104" t="s">
        <v>230</v>
      </c>
      <c r="B16" s="105" t="s">
        <v>231</v>
      </c>
      <c r="C16" s="107">
        <v>130</v>
      </c>
    </row>
    <row r="17" ht="16" customHeight="1" spans="1:3">
      <c r="A17" s="104" t="s">
        <v>232</v>
      </c>
      <c r="B17" s="105" t="s">
        <v>233</v>
      </c>
      <c r="C17" s="107">
        <v>2200</v>
      </c>
    </row>
    <row r="18" ht="16" customHeight="1" spans="1:3">
      <c r="A18" s="104" t="s">
        <v>234</v>
      </c>
      <c r="B18" s="105" t="s">
        <v>235</v>
      </c>
      <c r="C18" s="107">
        <v>0</v>
      </c>
    </row>
    <row r="19" ht="16" customHeight="1" spans="1:3">
      <c r="A19" s="104" t="s">
        <v>236</v>
      </c>
      <c r="B19" s="105" t="s">
        <v>237</v>
      </c>
      <c r="C19" s="107">
        <v>100</v>
      </c>
    </row>
    <row r="20" ht="16" customHeight="1" spans="1:3">
      <c r="A20" s="104" t="s">
        <v>238</v>
      </c>
      <c r="B20" s="105" t="s">
        <v>239</v>
      </c>
      <c r="C20" s="106">
        <v>0</v>
      </c>
    </row>
    <row r="21" ht="16" customHeight="1" spans="1:3">
      <c r="A21" s="104"/>
      <c r="B21" s="105"/>
      <c r="C21" s="106"/>
    </row>
    <row r="22" ht="16" customHeight="1" spans="1:3">
      <c r="A22" s="104" t="s">
        <v>240</v>
      </c>
      <c r="B22" s="105" t="s">
        <v>241</v>
      </c>
      <c r="C22" s="107">
        <v>15433</v>
      </c>
    </row>
    <row r="23" ht="16" customHeight="1" spans="1:3">
      <c r="A23" s="104" t="s">
        <v>242</v>
      </c>
      <c r="B23" s="105" t="s">
        <v>243</v>
      </c>
      <c r="C23" s="107">
        <v>4450</v>
      </c>
    </row>
    <row r="24" ht="16" customHeight="1" spans="1:3">
      <c r="A24" s="104" t="s">
        <v>244</v>
      </c>
      <c r="B24" s="105" t="s">
        <v>245</v>
      </c>
      <c r="C24" s="107">
        <v>1581</v>
      </c>
    </row>
    <row r="25" ht="16" customHeight="1" spans="1:3">
      <c r="A25" s="104" t="s">
        <v>246</v>
      </c>
      <c r="B25" s="105" t="s">
        <v>247</v>
      </c>
      <c r="C25" s="107">
        <v>4692</v>
      </c>
    </row>
    <row r="26" ht="16" customHeight="1" spans="1:3">
      <c r="A26" s="104" t="s">
        <v>248</v>
      </c>
      <c r="B26" s="105" t="s">
        <v>249</v>
      </c>
      <c r="C26" s="107">
        <v>97</v>
      </c>
    </row>
    <row r="27" ht="16" customHeight="1" spans="1:3">
      <c r="A27" s="104" t="s">
        <v>250</v>
      </c>
      <c r="B27" s="105" t="s">
        <v>251</v>
      </c>
      <c r="C27" s="107">
        <v>4318</v>
      </c>
    </row>
    <row r="28" s="94" customFormat="1" ht="16" customHeight="1" spans="1:4">
      <c r="A28" s="104" t="s">
        <v>252</v>
      </c>
      <c r="B28" s="105" t="s">
        <v>253</v>
      </c>
      <c r="C28" s="107">
        <v>45</v>
      </c>
      <c r="D28" s="108"/>
    </row>
    <row r="29" s="94" customFormat="1" ht="16" customHeight="1" spans="1:4">
      <c r="A29" s="109" t="s">
        <v>254</v>
      </c>
      <c r="B29" s="110" t="s">
        <v>255</v>
      </c>
      <c r="C29" s="111">
        <v>215</v>
      </c>
      <c r="D29" s="108"/>
    </row>
    <row r="30" s="94" customFormat="1" ht="16" customHeight="1" spans="1:4">
      <c r="A30" s="112" t="s">
        <v>256</v>
      </c>
      <c r="B30" s="105" t="s">
        <v>148</v>
      </c>
      <c r="C30" s="106">
        <v>35</v>
      </c>
      <c r="D30" s="108"/>
    </row>
    <row r="31" ht="16" customHeight="1" spans="1:3">
      <c r="A31" s="102"/>
      <c r="B31" s="102"/>
      <c r="C31" s="106"/>
    </row>
    <row r="32" spans="1:3">
      <c r="A32" s="113" t="s">
        <v>205</v>
      </c>
      <c r="B32" s="113"/>
      <c r="C32" s="114">
        <v>135333</v>
      </c>
    </row>
  </sheetData>
  <mergeCells count="4">
    <mergeCell ref="A2:C2"/>
    <mergeCell ref="A4:B4"/>
    <mergeCell ref="A31:B31"/>
    <mergeCell ref="A32:B32"/>
  </mergeCells>
  <printOptions horizontalCentered="1"/>
  <pageMargins left="0.471527777777778" right="0.471527777777778" top="0.196527777777778" bottom="0.0777777777777778" header="0" footer="0"/>
  <pageSetup paperSize="9" scale="69" fitToWidth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42"/>
  <sheetViews>
    <sheetView showZeros="0" workbookViewId="0">
      <selection activeCell="C39" sqref="C39"/>
    </sheetView>
  </sheetViews>
  <sheetFormatPr defaultColWidth="9" defaultRowHeight="14.4" outlineLevelCol="2"/>
  <cols>
    <col min="1" max="1" width="11.2222222222222" customWidth="1"/>
    <col min="2" max="2" width="38.7777777777778" customWidth="1"/>
    <col min="3" max="3" width="13.3333333333333" customWidth="1"/>
  </cols>
  <sheetData>
    <row r="1" spans="1:3">
      <c r="A1" s="42" t="s">
        <v>257</v>
      </c>
      <c r="B1" s="42"/>
      <c r="C1" s="42"/>
    </row>
    <row r="2" ht="22.2" spans="1:3">
      <c r="A2" s="91" t="s">
        <v>258</v>
      </c>
      <c r="B2" s="91"/>
      <c r="C2" s="91"/>
    </row>
    <row r="3" ht="23" customHeight="1" spans="1:3">
      <c r="A3" s="42"/>
      <c r="B3" s="42"/>
      <c r="C3" s="92" t="s">
        <v>11</v>
      </c>
    </row>
    <row r="4" spans="1:3">
      <c r="A4" s="45" t="s">
        <v>12</v>
      </c>
      <c r="B4" s="45" t="s">
        <v>13</v>
      </c>
      <c r="C4" s="45" t="s">
        <v>14</v>
      </c>
    </row>
    <row r="5" spans="1:3">
      <c r="A5" s="46"/>
      <c r="B5" s="46" t="s">
        <v>259</v>
      </c>
      <c r="C5" s="46">
        <v>270300</v>
      </c>
    </row>
    <row r="6" spans="1:3">
      <c r="A6" s="46" t="s">
        <v>260</v>
      </c>
      <c r="B6" s="46" t="s">
        <v>261</v>
      </c>
      <c r="C6" s="46">
        <v>31008</v>
      </c>
    </row>
    <row r="7" spans="1:3">
      <c r="A7" s="46"/>
      <c r="B7" s="46" t="s">
        <v>262</v>
      </c>
      <c r="C7" s="46">
        <v>0</v>
      </c>
    </row>
    <row r="8" spans="1:3">
      <c r="A8" s="127" t="s">
        <v>263</v>
      </c>
      <c r="B8" s="46" t="s">
        <v>264</v>
      </c>
      <c r="C8" s="46">
        <v>0</v>
      </c>
    </row>
    <row r="9" spans="1:3">
      <c r="A9" s="127" t="s">
        <v>265</v>
      </c>
      <c r="B9" s="46" t="s">
        <v>266</v>
      </c>
      <c r="C9" s="46">
        <v>0</v>
      </c>
    </row>
    <row r="10" spans="1:3">
      <c r="A10" s="127" t="s">
        <v>267</v>
      </c>
      <c r="B10" s="46" t="s">
        <v>268</v>
      </c>
      <c r="C10" s="46">
        <v>0</v>
      </c>
    </row>
    <row r="11" spans="1:3">
      <c r="A11" s="46"/>
      <c r="B11" s="46"/>
      <c r="C11" s="46"/>
    </row>
    <row r="12" spans="1:3">
      <c r="A12" s="46" t="s">
        <v>269</v>
      </c>
      <c r="B12" s="46" t="s">
        <v>270</v>
      </c>
      <c r="C12" s="46">
        <v>31008</v>
      </c>
    </row>
    <row r="13" spans="1:3">
      <c r="A13" s="46" t="s">
        <v>271</v>
      </c>
      <c r="B13" s="46" t="s">
        <v>272</v>
      </c>
      <c r="C13" s="46">
        <v>2127</v>
      </c>
    </row>
    <row r="14" spans="1:3">
      <c r="A14" s="46" t="s">
        <v>273</v>
      </c>
      <c r="B14" s="46" t="s">
        <v>274</v>
      </c>
      <c r="C14" s="46">
        <v>28881</v>
      </c>
    </row>
    <row r="15" spans="1:3">
      <c r="A15" s="46" t="s">
        <v>275</v>
      </c>
      <c r="B15" s="46" t="s">
        <v>276</v>
      </c>
      <c r="C15" s="46">
        <v>0</v>
      </c>
    </row>
    <row r="16" spans="1:3">
      <c r="A16" s="127" t="s">
        <v>277</v>
      </c>
      <c r="B16" s="46" t="s">
        <v>278</v>
      </c>
      <c r="C16" s="46">
        <v>0</v>
      </c>
    </row>
    <row r="17" spans="1:3">
      <c r="A17" s="127" t="s">
        <v>279</v>
      </c>
      <c r="B17" s="46" t="s">
        <v>280</v>
      </c>
      <c r="C17" s="46">
        <v>0</v>
      </c>
    </row>
    <row r="18" spans="1:3">
      <c r="A18" s="46"/>
      <c r="B18" s="46"/>
      <c r="C18" s="46"/>
    </row>
    <row r="19" spans="1:3">
      <c r="A19" s="46"/>
      <c r="B19" s="46"/>
      <c r="C19" s="46"/>
    </row>
    <row r="20" spans="1:3">
      <c r="A20" s="46"/>
      <c r="B20" s="46"/>
      <c r="C20" s="46"/>
    </row>
    <row r="21" spans="1:3">
      <c r="A21" s="46" t="s">
        <v>281</v>
      </c>
      <c r="B21" s="46" t="s">
        <v>282</v>
      </c>
      <c r="C21" s="46">
        <v>0</v>
      </c>
    </row>
    <row r="22" spans="1:3">
      <c r="A22" s="46" t="s">
        <v>283</v>
      </c>
      <c r="B22" s="46" t="s">
        <v>284</v>
      </c>
      <c r="C22" s="46">
        <v>0</v>
      </c>
    </row>
    <row r="23" spans="1:3">
      <c r="A23" s="46" t="s">
        <v>285</v>
      </c>
      <c r="B23" s="46" t="s">
        <v>286</v>
      </c>
      <c r="C23" s="46">
        <v>0</v>
      </c>
    </row>
    <row r="24" spans="1:3">
      <c r="A24" s="46" t="s">
        <v>287</v>
      </c>
      <c r="B24" s="46" t="s">
        <v>288</v>
      </c>
      <c r="C24" s="46">
        <v>0</v>
      </c>
    </row>
    <row r="25" spans="1:3">
      <c r="A25" s="46" t="s">
        <v>289</v>
      </c>
      <c r="B25" s="46" t="s">
        <v>290</v>
      </c>
      <c r="C25" s="46">
        <v>0</v>
      </c>
    </row>
    <row r="26" spans="1:3">
      <c r="A26" s="46" t="s">
        <v>291</v>
      </c>
      <c r="B26" s="46" t="s">
        <v>292</v>
      </c>
      <c r="C26" s="46">
        <v>0</v>
      </c>
    </row>
    <row r="27" spans="1:3">
      <c r="A27" s="46" t="s">
        <v>293</v>
      </c>
      <c r="B27" s="46" t="s">
        <v>294</v>
      </c>
      <c r="C27" s="46">
        <v>0</v>
      </c>
    </row>
    <row r="28" spans="1:3">
      <c r="A28" s="46" t="s">
        <v>295</v>
      </c>
      <c r="B28" s="46" t="s">
        <v>296</v>
      </c>
      <c r="C28" s="46">
        <v>0</v>
      </c>
    </row>
    <row r="29" spans="1:3">
      <c r="A29" s="46" t="s">
        <v>297</v>
      </c>
      <c r="B29" s="46" t="s">
        <v>298</v>
      </c>
      <c r="C29" s="46">
        <v>0</v>
      </c>
    </row>
    <row r="30" spans="1:3">
      <c r="A30" s="46" t="s">
        <v>299</v>
      </c>
      <c r="B30" s="46" t="s">
        <v>300</v>
      </c>
      <c r="C30" s="46">
        <v>0</v>
      </c>
    </row>
    <row r="31" spans="1:3">
      <c r="A31" s="46" t="s">
        <v>301</v>
      </c>
      <c r="B31" s="46" t="s">
        <v>302</v>
      </c>
      <c r="C31" s="46">
        <v>0</v>
      </c>
    </row>
    <row r="32" spans="1:3">
      <c r="A32" s="46" t="s">
        <v>303</v>
      </c>
      <c r="B32" s="46" t="s">
        <v>304</v>
      </c>
      <c r="C32" s="46">
        <v>0</v>
      </c>
    </row>
    <row r="33" spans="1:3">
      <c r="A33" s="46"/>
      <c r="B33" s="46"/>
      <c r="C33" s="46"/>
    </row>
    <row r="34" spans="1:3">
      <c r="A34" s="46" t="s">
        <v>305</v>
      </c>
      <c r="B34" s="46" t="s">
        <v>306</v>
      </c>
      <c r="C34" s="46">
        <v>1640</v>
      </c>
    </row>
    <row r="35" spans="1:3">
      <c r="A35" s="46" t="s">
        <v>307</v>
      </c>
      <c r="B35" s="46" t="s">
        <v>308</v>
      </c>
      <c r="C35" s="46">
        <v>1640</v>
      </c>
    </row>
    <row r="36" spans="1:3">
      <c r="A36" s="46" t="s">
        <v>309</v>
      </c>
      <c r="B36" s="46" t="s">
        <v>310</v>
      </c>
      <c r="C36" s="46">
        <v>1400</v>
      </c>
    </row>
    <row r="37" spans="1:3">
      <c r="A37" s="46" t="s">
        <v>311</v>
      </c>
      <c r="B37" s="46" t="s">
        <v>312</v>
      </c>
      <c r="C37" s="46">
        <v>15</v>
      </c>
    </row>
    <row r="38" spans="1:3">
      <c r="A38" s="46" t="s">
        <v>313</v>
      </c>
      <c r="B38" s="46" t="s">
        <v>314</v>
      </c>
      <c r="C38" s="46">
        <v>225</v>
      </c>
    </row>
    <row r="39" spans="1:3">
      <c r="A39" s="46" t="s">
        <v>315</v>
      </c>
      <c r="B39" s="46" t="s">
        <v>316</v>
      </c>
      <c r="C39" s="46">
        <v>0</v>
      </c>
    </row>
    <row r="40" spans="1:3">
      <c r="A40" s="46"/>
      <c r="B40" s="46"/>
      <c r="C40" s="46"/>
    </row>
    <row r="41" spans="1:3">
      <c r="A41" s="46"/>
      <c r="B41" s="46"/>
      <c r="C41" s="46"/>
    </row>
    <row r="42" spans="1:3">
      <c r="A42" s="46"/>
      <c r="B42" s="46" t="s">
        <v>317</v>
      </c>
      <c r="C42" s="46">
        <v>302948</v>
      </c>
    </row>
  </sheetData>
  <mergeCells count="1">
    <mergeCell ref="A2:C2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116"/>
  <sheetViews>
    <sheetView topLeftCell="A1085" workbookViewId="0">
      <selection activeCell="C15" sqref="C15"/>
    </sheetView>
  </sheetViews>
  <sheetFormatPr defaultColWidth="8.88888888888889" defaultRowHeight="14.4" outlineLevelCol="2"/>
  <cols>
    <col min="1" max="1" width="15.2222222222222" customWidth="1"/>
    <col min="2" max="2" width="36.3333333333333" customWidth="1"/>
    <col min="3" max="3" width="17.3333333333333" style="62" customWidth="1"/>
  </cols>
  <sheetData>
    <row r="1" spans="1:3">
      <c r="A1" s="63" t="s">
        <v>318</v>
      </c>
      <c r="B1" s="64"/>
      <c r="C1" s="65"/>
    </row>
    <row r="2" ht="24" spans="1:3">
      <c r="A2" s="66" t="s">
        <v>319</v>
      </c>
      <c r="B2" s="66"/>
      <c r="C2" s="66"/>
    </row>
    <row r="3" spans="1:3">
      <c r="A3" s="67"/>
      <c r="B3" s="64"/>
      <c r="C3" s="16" t="s">
        <v>11</v>
      </c>
    </row>
    <row r="4" spans="1:3">
      <c r="A4" s="68" t="s">
        <v>12</v>
      </c>
      <c r="B4" s="69" t="s">
        <v>320</v>
      </c>
      <c r="C4" s="70" t="s">
        <v>321</v>
      </c>
    </row>
    <row r="5" spans="1:3">
      <c r="A5" s="68"/>
      <c r="B5" s="71" t="s">
        <v>322</v>
      </c>
      <c r="C5" s="72">
        <f>SUM(C6:C1116)</f>
        <v>270300</v>
      </c>
    </row>
    <row r="6" spans="1:3">
      <c r="A6" s="128" t="s">
        <v>323</v>
      </c>
      <c r="B6" s="74" t="s">
        <v>324</v>
      </c>
      <c r="C6" s="75">
        <v>2625</v>
      </c>
    </row>
    <row r="7" spans="1:3">
      <c r="A7" s="129" t="s">
        <v>325</v>
      </c>
      <c r="B7" s="77" t="s">
        <v>326</v>
      </c>
      <c r="C7" s="75">
        <v>0</v>
      </c>
    </row>
    <row r="8" spans="1:3">
      <c r="A8" s="76" t="s">
        <v>327</v>
      </c>
      <c r="B8" s="78" t="s">
        <v>328</v>
      </c>
      <c r="C8" s="75">
        <v>0</v>
      </c>
    </row>
    <row r="9" spans="1:3">
      <c r="A9" s="76" t="s">
        <v>329</v>
      </c>
      <c r="B9" s="78" t="s">
        <v>330</v>
      </c>
      <c r="C9" s="75">
        <v>296</v>
      </c>
    </row>
    <row r="10" spans="1:3">
      <c r="A10" s="76" t="s">
        <v>331</v>
      </c>
      <c r="B10" s="78" t="s">
        <v>332</v>
      </c>
      <c r="C10" s="75">
        <v>185</v>
      </c>
    </row>
    <row r="11" spans="1:3">
      <c r="A11" s="76" t="s">
        <v>333</v>
      </c>
      <c r="B11" s="78" t="s">
        <v>334</v>
      </c>
      <c r="C11" s="75">
        <v>0</v>
      </c>
    </row>
    <row r="12" spans="1:3">
      <c r="A12" s="76" t="s">
        <v>335</v>
      </c>
      <c r="B12" s="78" t="s">
        <v>336</v>
      </c>
      <c r="C12" s="75">
        <v>1001</v>
      </c>
    </row>
    <row r="13" spans="1:3">
      <c r="A13" s="76" t="s">
        <v>337</v>
      </c>
      <c r="B13" s="78" t="s">
        <v>338</v>
      </c>
      <c r="C13" s="75">
        <v>284</v>
      </c>
    </row>
    <row r="14" spans="1:3">
      <c r="A14" s="76" t="s">
        <v>339</v>
      </c>
      <c r="B14" s="77" t="s">
        <v>330</v>
      </c>
      <c r="C14" s="75">
        <v>379</v>
      </c>
    </row>
    <row r="15" spans="1:3">
      <c r="A15" s="76" t="s">
        <v>340</v>
      </c>
      <c r="B15" s="77" t="s">
        <v>332</v>
      </c>
      <c r="C15" s="75">
        <v>63</v>
      </c>
    </row>
    <row r="16" spans="1:3">
      <c r="A16" s="76" t="s">
        <v>341</v>
      </c>
      <c r="B16" s="79" t="s">
        <v>334</v>
      </c>
      <c r="C16" s="75">
        <v>0</v>
      </c>
    </row>
    <row r="17" spans="1:3">
      <c r="A17" s="76" t="s">
        <v>342</v>
      </c>
      <c r="B17" s="79" t="s">
        <v>343</v>
      </c>
      <c r="C17" s="75">
        <v>0</v>
      </c>
    </row>
    <row r="18" spans="1:3">
      <c r="A18" s="76" t="s">
        <v>344</v>
      </c>
      <c r="B18" s="79" t="s">
        <v>345</v>
      </c>
      <c r="C18" s="75">
        <v>0</v>
      </c>
    </row>
    <row r="19" spans="1:3">
      <c r="A19" s="76" t="s">
        <v>346</v>
      </c>
      <c r="B19" s="78" t="s">
        <v>347</v>
      </c>
      <c r="C19" s="75">
        <v>0</v>
      </c>
    </row>
    <row r="20" spans="1:3">
      <c r="A20" s="76" t="s">
        <v>348</v>
      </c>
      <c r="B20" s="78" t="s">
        <v>349</v>
      </c>
      <c r="C20" s="75">
        <v>0</v>
      </c>
    </row>
    <row r="21" spans="1:3">
      <c r="A21" s="76" t="s">
        <v>350</v>
      </c>
      <c r="B21" s="78" t="s">
        <v>351</v>
      </c>
      <c r="C21" s="75">
        <v>0</v>
      </c>
    </row>
    <row r="22" spans="1:3">
      <c r="A22" s="76" t="s">
        <v>352</v>
      </c>
      <c r="B22" s="78" t="s">
        <v>353</v>
      </c>
      <c r="C22" s="75">
        <v>0</v>
      </c>
    </row>
    <row r="23" spans="1:3">
      <c r="A23" s="76" t="s">
        <v>354</v>
      </c>
      <c r="B23" s="78" t="s">
        <v>336</v>
      </c>
      <c r="C23" s="75">
        <v>0</v>
      </c>
    </row>
    <row r="24" spans="1:3">
      <c r="A24" s="76" t="s">
        <v>355</v>
      </c>
      <c r="B24" s="78" t="s">
        <v>356</v>
      </c>
      <c r="C24" s="75">
        <v>10</v>
      </c>
    </row>
    <row r="25" spans="1:3">
      <c r="A25" s="76" t="s">
        <v>357</v>
      </c>
      <c r="B25" s="77" t="s">
        <v>330</v>
      </c>
      <c r="C25" s="75">
        <v>220</v>
      </c>
    </row>
    <row r="26" spans="1:3">
      <c r="A26" s="76" t="s">
        <v>358</v>
      </c>
      <c r="B26" s="77" t="s">
        <v>332</v>
      </c>
      <c r="C26" s="75">
        <v>29</v>
      </c>
    </row>
    <row r="27" spans="1:3">
      <c r="A27" s="76" t="s">
        <v>359</v>
      </c>
      <c r="B27" s="80" t="s">
        <v>334</v>
      </c>
      <c r="C27" s="75">
        <v>0</v>
      </c>
    </row>
    <row r="28" spans="1:3">
      <c r="A28" s="76" t="s">
        <v>360</v>
      </c>
      <c r="B28" s="79" t="s">
        <v>361</v>
      </c>
      <c r="C28" s="75">
        <v>25</v>
      </c>
    </row>
    <row r="29" spans="1:3">
      <c r="A29" s="76" t="s">
        <v>362</v>
      </c>
      <c r="B29" s="79" t="s">
        <v>363</v>
      </c>
      <c r="C29" s="75">
        <v>0</v>
      </c>
    </row>
    <row r="30" spans="1:3">
      <c r="A30" s="76" t="s">
        <v>364</v>
      </c>
      <c r="B30" s="79" t="s">
        <v>365</v>
      </c>
      <c r="C30" s="75">
        <v>0</v>
      </c>
    </row>
    <row r="31" spans="1:3">
      <c r="A31" s="76" t="s">
        <v>366</v>
      </c>
      <c r="B31" s="79" t="s">
        <v>336</v>
      </c>
      <c r="C31" s="75">
        <v>28</v>
      </c>
    </row>
    <row r="32" spans="1:3">
      <c r="A32" s="76" t="s">
        <v>367</v>
      </c>
      <c r="B32" s="79" t="s">
        <v>368</v>
      </c>
      <c r="C32" s="75">
        <v>0</v>
      </c>
    </row>
    <row r="33" spans="1:3">
      <c r="A33" s="76" t="s">
        <v>369</v>
      </c>
      <c r="B33" s="77" t="s">
        <v>330</v>
      </c>
      <c r="C33" s="75">
        <v>3578</v>
      </c>
    </row>
    <row r="34" spans="1:3">
      <c r="A34" s="76" t="s">
        <v>370</v>
      </c>
      <c r="B34" s="77" t="s">
        <v>332</v>
      </c>
      <c r="C34" s="75">
        <v>5956</v>
      </c>
    </row>
    <row r="35" spans="1:3">
      <c r="A35" s="76" t="s">
        <v>371</v>
      </c>
      <c r="B35" s="79" t="s">
        <v>334</v>
      </c>
      <c r="C35" s="75">
        <v>0</v>
      </c>
    </row>
    <row r="36" spans="1:3">
      <c r="A36" s="76" t="s">
        <v>372</v>
      </c>
      <c r="B36" s="79" t="s">
        <v>373</v>
      </c>
      <c r="C36" s="75">
        <v>0</v>
      </c>
    </row>
    <row r="37" spans="1:3">
      <c r="A37" s="76" t="s">
        <v>374</v>
      </c>
      <c r="B37" s="79" t="s">
        <v>375</v>
      </c>
      <c r="C37" s="75">
        <v>0</v>
      </c>
    </row>
    <row r="38" spans="1:3">
      <c r="A38" s="76" t="s">
        <v>376</v>
      </c>
      <c r="B38" s="77" t="s">
        <v>377</v>
      </c>
      <c r="C38" s="75">
        <v>0</v>
      </c>
    </row>
    <row r="39" spans="1:3">
      <c r="A39" s="76" t="s">
        <v>378</v>
      </c>
      <c r="B39" s="79" t="s">
        <v>379</v>
      </c>
      <c r="C39" s="75">
        <v>0</v>
      </c>
    </row>
    <row r="40" spans="1:3">
      <c r="A40" s="76" t="s">
        <v>380</v>
      </c>
      <c r="B40" s="79" t="s">
        <v>336</v>
      </c>
      <c r="C40" s="75">
        <v>5966</v>
      </c>
    </row>
    <row r="41" spans="1:3">
      <c r="A41" s="76" t="s">
        <v>381</v>
      </c>
      <c r="B41" s="79" t="s">
        <v>382</v>
      </c>
      <c r="C41" s="75">
        <v>0</v>
      </c>
    </row>
    <row r="42" spans="1:3">
      <c r="A42" s="76" t="s">
        <v>383</v>
      </c>
      <c r="B42" s="77" t="s">
        <v>330</v>
      </c>
      <c r="C42" s="75">
        <v>94</v>
      </c>
    </row>
    <row r="43" spans="1:3">
      <c r="A43" s="76" t="s">
        <v>384</v>
      </c>
      <c r="B43" s="77" t="s">
        <v>332</v>
      </c>
      <c r="C43" s="75">
        <v>138</v>
      </c>
    </row>
    <row r="44" spans="1:3">
      <c r="A44" s="76" t="s">
        <v>385</v>
      </c>
      <c r="B44" s="79" t="s">
        <v>334</v>
      </c>
      <c r="C44" s="75">
        <v>0</v>
      </c>
    </row>
    <row r="45" spans="1:3">
      <c r="A45" s="76" t="s">
        <v>386</v>
      </c>
      <c r="B45" s="79" t="s">
        <v>387</v>
      </c>
      <c r="C45" s="75">
        <v>0</v>
      </c>
    </row>
    <row r="46" spans="1:3">
      <c r="A46" s="76" t="s">
        <v>388</v>
      </c>
      <c r="B46" s="79" t="s">
        <v>389</v>
      </c>
      <c r="C46" s="75">
        <v>0</v>
      </c>
    </row>
    <row r="47" spans="1:3">
      <c r="A47" s="76" t="s">
        <v>390</v>
      </c>
      <c r="B47" s="77" t="s">
        <v>391</v>
      </c>
      <c r="C47" s="75">
        <v>0</v>
      </c>
    </row>
    <row r="48" spans="1:3">
      <c r="A48" s="76" t="s">
        <v>392</v>
      </c>
      <c r="B48" s="77" t="s">
        <v>393</v>
      </c>
      <c r="C48" s="75">
        <v>0</v>
      </c>
    </row>
    <row r="49" spans="1:3">
      <c r="A49" s="76" t="s">
        <v>394</v>
      </c>
      <c r="B49" s="77" t="s">
        <v>395</v>
      </c>
      <c r="C49" s="75">
        <v>3</v>
      </c>
    </row>
    <row r="50" spans="1:3">
      <c r="A50" s="76" t="s">
        <v>396</v>
      </c>
      <c r="B50" s="77" t="s">
        <v>336</v>
      </c>
      <c r="C50" s="75">
        <v>146</v>
      </c>
    </row>
    <row r="51" spans="1:3">
      <c r="A51" s="76" t="s">
        <v>397</v>
      </c>
      <c r="B51" s="79" t="s">
        <v>398</v>
      </c>
      <c r="C51" s="75">
        <v>0</v>
      </c>
    </row>
    <row r="52" spans="1:3">
      <c r="A52" s="76" t="s">
        <v>399</v>
      </c>
      <c r="B52" s="79" t="s">
        <v>330</v>
      </c>
      <c r="C52" s="75">
        <v>136</v>
      </c>
    </row>
    <row r="53" spans="1:3">
      <c r="A53" s="76" t="s">
        <v>400</v>
      </c>
      <c r="B53" s="78" t="s">
        <v>332</v>
      </c>
      <c r="C53" s="75">
        <v>4</v>
      </c>
    </row>
    <row r="54" spans="1:3">
      <c r="A54" s="76" t="s">
        <v>401</v>
      </c>
      <c r="B54" s="77" t="s">
        <v>334</v>
      </c>
      <c r="C54" s="75">
        <v>0</v>
      </c>
    </row>
    <row r="55" spans="1:3">
      <c r="A55" s="76" t="s">
        <v>402</v>
      </c>
      <c r="B55" s="77" t="s">
        <v>403</v>
      </c>
      <c r="C55" s="75">
        <v>0</v>
      </c>
    </row>
    <row r="56" spans="1:3">
      <c r="A56" s="76" t="s">
        <v>404</v>
      </c>
      <c r="B56" s="77" t="s">
        <v>405</v>
      </c>
      <c r="C56" s="75">
        <v>0</v>
      </c>
    </row>
    <row r="57" spans="1:3">
      <c r="A57" s="76" t="s">
        <v>406</v>
      </c>
      <c r="B57" s="79" t="s">
        <v>407</v>
      </c>
      <c r="C57" s="75">
        <v>8</v>
      </c>
    </row>
    <row r="58" spans="1:3">
      <c r="A58" s="76" t="s">
        <v>408</v>
      </c>
      <c r="B58" s="79" t="s">
        <v>409</v>
      </c>
      <c r="C58" s="75">
        <v>37</v>
      </c>
    </row>
    <row r="59" spans="1:3">
      <c r="A59" s="76" t="s">
        <v>410</v>
      </c>
      <c r="B59" s="79" t="s">
        <v>411</v>
      </c>
      <c r="C59" s="75">
        <v>30</v>
      </c>
    </row>
    <row r="60" spans="1:3">
      <c r="A60" s="76" t="s">
        <v>412</v>
      </c>
      <c r="B60" s="77" t="s">
        <v>336</v>
      </c>
      <c r="C60" s="75">
        <v>68</v>
      </c>
    </row>
    <row r="61" spans="1:3">
      <c r="A61" s="76" t="s">
        <v>413</v>
      </c>
      <c r="B61" s="79" t="s">
        <v>414</v>
      </c>
      <c r="C61" s="75">
        <v>0</v>
      </c>
    </row>
    <row r="62" spans="1:3">
      <c r="A62" s="76" t="s">
        <v>415</v>
      </c>
      <c r="B62" s="79" t="s">
        <v>330</v>
      </c>
      <c r="C62" s="75">
        <v>281</v>
      </c>
    </row>
    <row r="63" spans="1:3">
      <c r="A63" s="76" t="s">
        <v>416</v>
      </c>
      <c r="B63" s="78" t="s">
        <v>332</v>
      </c>
      <c r="C63" s="75">
        <v>391</v>
      </c>
    </row>
    <row r="64" spans="1:3">
      <c r="A64" s="76" t="s">
        <v>417</v>
      </c>
      <c r="B64" s="78" t="s">
        <v>334</v>
      </c>
      <c r="C64" s="75">
        <v>0</v>
      </c>
    </row>
    <row r="65" spans="1:3">
      <c r="A65" s="76" t="s">
        <v>418</v>
      </c>
      <c r="B65" s="78" t="s">
        <v>419</v>
      </c>
      <c r="C65" s="75">
        <v>0</v>
      </c>
    </row>
    <row r="66" spans="1:3">
      <c r="A66" s="76" t="s">
        <v>420</v>
      </c>
      <c r="B66" s="78" t="s">
        <v>421</v>
      </c>
      <c r="C66" s="75">
        <v>0</v>
      </c>
    </row>
    <row r="67" spans="1:3">
      <c r="A67" s="76" t="s">
        <v>422</v>
      </c>
      <c r="B67" s="78" t="s">
        <v>423</v>
      </c>
      <c r="C67" s="75">
        <v>0</v>
      </c>
    </row>
    <row r="68" spans="1:3">
      <c r="A68" s="76" t="s">
        <v>424</v>
      </c>
      <c r="B68" s="77" t="s">
        <v>425</v>
      </c>
      <c r="C68" s="75">
        <v>0</v>
      </c>
    </row>
    <row r="69" spans="1:3">
      <c r="A69" s="76" t="s">
        <v>426</v>
      </c>
      <c r="B69" s="79" t="s">
        <v>427</v>
      </c>
      <c r="C69" s="75">
        <v>0</v>
      </c>
    </row>
    <row r="70" spans="1:3">
      <c r="A70" s="76" t="s">
        <v>428</v>
      </c>
      <c r="B70" s="79" t="s">
        <v>336</v>
      </c>
      <c r="C70" s="75">
        <v>555</v>
      </c>
    </row>
    <row r="71" spans="1:3">
      <c r="A71" s="76" t="s">
        <v>429</v>
      </c>
      <c r="B71" s="80" t="s">
        <v>430</v>
      </c>
      <c r="C71" s="75">
        <v>0</v>
      </c>
    </row>
    <row r="72" spans="1:3">
      <c r="A72" s="76" t="s">
        <v>431</v>
      </c>
      <c r="B72" s="77" t="s">
        <v>330</v>
      </c>
      <c r="C72" s="75">
        <v>0</v>
      </c>
    </row>
    <row r="73" spans="1:3">
      <c r="A73" s="76" t="s">
        <v>432</v>
      </c>
      <c r="B73" s="77" t="s">
        <v>332</v>
      </c>
      <c r="C73" s="75">
        <v>700</v>
      </c>
    </row>
    <row r="74" spans="1:3">
      <c r="A74" s="76" t="s">
        <v>433</v>
      </c>
      <c r="B74" s="79" t="s">
        <v>334</v>
      </c>
      <c r="C74" s="75">
        <v>0</v>
      </c>
    </row>
    <row r="75" spans="1:3">
      <c r="A75" s="76" t="s">
        <v>434</v>
      </c>
      <c r="B75" s="77" t="s">
        <v>425</v>
      </c>
      <c r="C75" s="75">
        <v>0</v>
      </c>
    </row>
    <row r="76" spans="1:3">
      <c r="A76" s="76" t="s">
        <v>435</v>
      </c>
      <c r="B76" s="79" t="s">
        <v>436</v>
      </c>
      <c r="C76" s="75">
        <v>0</v>
      </c>
    </row>
    <row r="77" spans="1:3">
      <c r="A77" s="76" t="s">
        <v>437</v>
      </c>
      <c r="B77" s="79" t="s">
        <v>336</v>
      </c>
      <c r="C77" s="75">
        <v>0</v>
      </c>
    </row>
    <row r="78" spans="1:3">
      <c r="A78" s="76" t="s">
        <v>438</v>
      </c>
      <c r="B78" s="79" t="s">
        <v>439</v>
      </c>
      <c r="C78" s="75">
        <v>0</v>
      </c>
    </row>
    <row r="79" spans="1:3">
      <c r="A79" s="76" t="s">
        <v>440</v>
      </c>
      <c r="B79" s="77" t="s">
        <v>330</v>
      </c>
      <c r="C79" s="75">
        <v>207</v>
      </c>
    </row>
    <row r="80" spans="1:3">
      <c r="A80" s="76" t="s">
        <v>441</v>
      </c>
      <c r="B80" s="77" t="s">
        <v>332</v>
      </c>
      <c r="C80" s="75">
        <v>10</v>
      </c>
    </row>
    <row r="81" spans="1:3">
      <c r="A81" s="76" t="s">
        <v>442</v>
      </c>
      <c r="B81" s="77" t="s">
        <v>334</v>
      </c>
      <c r="C81" s="75">
        <v>0</v>
      </c>
    </row>
    <row r="82" spans="1:3">
      <c r="A82" s="76" t="s">
        <v>443</v>
      </c>
      <c r="B82" s="79" t="s">
        <v>444</v>
      </c>
      <c r="C82" s="75">
        <v>133</v>
      </c>
    </row>
    <row r="83" spans="1:3">
      <c r="A83" s="76" t="s">
        <v>445</v>
      </c>
      <c r="B83" s="79" t="s">
        <v>446</v>
      </c>
      <c r="C83" s="75">
        <v>0</v>
      </c>
    </row>
    <row r="84" spans="1:3">
      <c r="A84" s="76" t="s">
        <v>447</v>
      </c>
      <c r="B84" s="79" t="s">
        <v>425</v>
      </c>
      <c r="C84" s="75">
        <v>0</v>
      </c>
    </row>
    <row r="85" spans="1:3">
      <c r="A85" s="76" t="s">
        <v>448</v>
      </c>
      <c r="B85" s="79" t="s">
        <v>336</v>
      </c>
      <c r="C85" s="75">
        <v>106</v>
      </c>
    </row>
    <row r="86" spans="1:3">
      <c r="A86" s="76" t="s">
        <v>449</v>
      </c>
      <c r="B86" s="78" t="s">
        <v>450</v>
      </c>
      <c r="C86" s="75">
        <v>0</v>
      </c>
    </row>
    <row r="87" spans="1:3">
      <c r="A87" s="76" t="s">
        <v>451</v>
      </c>
      <c r="B87" s="77" t="s">
        <v>330</v>
      </c>
      <c r="C87" s="75">
        <v>0</v>
      </c>
    </row>
    <row r="88" spans="1:3">
      <c r="A88" s="76" t="s">
        <v>452</v>
      </c>
      <c r="B88" s="79" t="s">
        <v>332</v>
      </c>
      <c r="C88" s="75">
        <v>0</v>
      </c>
    </row>
    <row r="89" spans="1:3">
      <c r="A89" s="76" t="s">
        <v>453</v>
      </c>
      <c r="B89" s="79" t="s">
        <v>334</v>
      </c>
      <c r="C89" s="75">
        <v>0</v>
      </c>
    </row>
    <row r="90" spans="1:3">
      <c r="A90" s="76" t="s">
        <v>454</v>
      </c>
      <c r="B90" s="77" t="s">
        <v>455</v>
      </c>
      <c r="C90" s="75">
        <v>0</v>
      </c>
    </row>
    <row r="91" spans="1:3">
      <c r="A91" s="76" t="s">
        <v>456</v>
      </c>
      <c r="B91" s="77" t="s">
        <v>457</v>
      </c>
      <c r="C91" s="75">
        <v>0</v>
      </c>
    </row>
    <row r="92" spans="1:3">
      <c r="A92" s="76" t="s">
        <v>458</v>
      </c>
      <c r="B92" s="77" t="s">
        <v>425</v>
      </c>
      <c r="C92" s="75">
        <v>0</v>
      </c>
    </row>
    <row r="93" spans="1:3">
      <c r="A93" s="76" t="s">
        <v>459</v>
      </c>
      <c r="B93" s="77" t="s">
        <v>460</v>
      </c>
      <c r="C93" s="75">
        <v>0</v>
      </c>
    </row>
    <row r="94" spans="1:3">
      <c r="A94" s="76" t="s">
        <v>461</v>
      </c>
      <c r="B94" s="77" t="s">
        <v>462</v>
      </c>
      <c r="C94" s="75">
        <v>0</v>
      </c>
    </row>
    <row r="95" spans="1:3">
      <c r="A95" s="76" t="s">
        <v>463</v>
      </c>
      <c r="B95" s="77" t="s">
        <v>464</v>
      </c>
      <c r="C95" s="75">
        <v>0</v>
      </c>
    </row>
    <row r="96" spans="1:3">
      <c r="A96" s="76" t="s">
        <v>465</v>
      </c>
      <c r="B96" s="77" t="s">
        <v>466</v>
      </c>
      <c r="C96" s="75">
        <v>0</v>
      </c>
    </row>
    <row r="97" spans="1:3">
      <c r="A97" s="76" t="s">
        <v>467</v>
      </c>
      <c r="B97" s="79" t="s">
        <v>336</v>
      </c>
      <c r="C97" s="75">
        <v>0</v>
      </c>
    </row>
    <row r="98" spans="1:3">
      <c r="A98" s="76" t="s">
        <v>468</v>
      </c>
      <c r="B98" s="79" t="s">
        <v>469</v>
      </c>
      <c r="C98" s="75">
        <v>0</v>
      </c>
    </row>
    <row r="99" spans="1:3">
      <c r="A99" s="76" t="s">
        <v>470</v>
      </c>
      <c r="B99" s="77" t="s">
        <v>330</v>
      </c>
      <c r="C99" s="75">
        <v>1416</v>
      </c>
    </row>
    <row r="100" spans="1:3">
      <c r="A100" s="76" t="s">
        <v>471</v>
      </c>
      <c r="B100" s="77" t="s">
        <v>332</v>
      </c>
      <c r="C100" s="75">
        <v>441</v>
      </c>
    </row>
    <row r="101" spans="1:3">
      <c r="A101" s="76" t="s">
        <v>472</v>
      </c>
      <c r="B101" s="77" t="s">
        <v>334</v>
      </c>
      <c r="C101" s="75">
        <v>0</v>
      </c>
    </row>
    <row r="102" spans="1:3">
      <c r="A102" s="76" t="s">
        <v>473</v>
      </c>
      <c r="B102" s="79" t="s">
        <v>474</v>
      </c>
      <c r="C102" s="75">
        <v>0</v>
      </c>
    </row>
    <row r="103" spans="1:3">
      <c r="A103" s="76" t="s">
        <v>475</v>
      </c>
      <c r="B103" s="79" t="s">
        <v>476</v>
      </c>
      <c r="C103" s="75">
        <v>0</v>
      </c>
    </row>
    <row r="104" spans="1:3">
      <c r="A104" s="76" t="s">
        <v>477</v>
      </c>
      <c r="B104" s="79" t="s">
        <v>478</v>
      </c>
      <c r="C104" s="75">
        <v>0</v>
      </c>
    </row>
    <row r="105" spans="1:3">
      <c r="A105" s="76" t="s">
        <v>479</v>
      </c>
      <c r="B105" s="77" t="s">
        <v>336</v>
      </c>
      <c r="C105" s="75">
        <v>0</v>
      </c>
    </row>
    <row r="106" spans="1:3">
      <c r="A106" s="76" t="s">
        <v>480</v>
      </c>
      <c r="B106" s="77" t="s">
        <v>481</v>
      </c>
      <c r="C106" s="75">
        <v>23</v>
      </c>
    </row>
    <row r="107" spans="1:3">
      <c r="A107" s="76" t="s">
        <v>482</v>
      </c>
      <c r="B107" s="77" t="s">
        <v>330</v>
      </c>
      <c r="C107" s="75">
        <v>163</v>
      </c>
    </row>
    <row r="108" spans="1:3">
      <c r="A108" s="76" t="s">
        <v>483</v>
      </c>
      <c r="B108" s="77" t="s">
        <v>332</v>
      </c>
      <c r="C108" s="75">
        <v>142</v>
      </c>
    </row>
    <row r="109" spans="1:3">
      <c r="A109" s="76" t="s">
        <v>484</v>
      </c>
      <c r="B109" s="77" t="s">
        <v>334</v>
      </c>
      <c r="C109" s="75">
        <v>0</v>
      </c>
    </row>
    <row r="110" spans="1:3">
      <c r="A110" s="76" t="s">
        <v>485</v>
      </c>
      <c r="B110" s="79" t="s">
        <v>486</v>
      </c>
      <c r="C110" s="75">
        <v>0</v>
      </c>
    </row>
    <row r="111" spans="1:3">
      <c r="A111" s="76" t="s">
        <v>487</v>
      </c>
      <c r="B111" s="79" t="s">
        <v>488</v>
      </c>
      <c r="C111" s="75">
        <v>0</v>
      </c>
    </row>
    <row r="112" spans="1:3">
      <c r="A112" s="76" t="s">
        <v>489</v>
      </c>
      <c r="B112" s="79" t="s">
        <v>490</v>
      </c>
      <c r="C112" s="75">
        <v>0</v>
      </c>
    </row>
    <row r="113" spans="1:3">
      <c r="A113" s="76" t="s">
        <v>491</v>
      </c>
      <c r="B113" s="77" t="s">
        <v>492</v>
      </c>
      <c r="C113" s="75">
        <v>0</v>
      </c>
    </row>
    <row r="114" spans="1:3">
      <c r="A114" s="76" t="s">
        <v>493</v>
      </c>
      <c r="B114" s="77" t="s">
        <v>494</v>
      </c>
      <c r="C114" s="75">
        <v>170</v>
      </c>
    </row>
    <row r="115" spans="1:3">
      <c r="A115" s="76" t="s">
        <v>495</v>
      </c>
      <c r="B115" s="77" t="s">
        <v>336</v>
      </c>
      <c r="C115" s="75">
        <v>231</v>
      </c>
    </row>
    <row r="116" spans="1:3">
      <c r="A116" s="76" t="s">
        <v>496</v>
      </c>
      <c r="B116" s="79" t="s">
        <v>497</v>
      </c>
      <c r="C116" s="75">
        <v>0</v>
      </c>
    </row>
    <row r="117" spans="1:3">
      <c r="A117" s="76" t="s">
        <v>498</v>
      </c>
      <c r="B117" s="79" t="s">
        <v>330</v>
      </c>
      <c r="C117" s="75">
        <v>0</v>
      </c>
    </row>
    <row r="118" spans="1:3">
      <c r="A118" s="76" t="s">
        <v>499</v>
      </c>
      <c r="B118" s="78" t="s">
        <v>332</v>
      </c>
      <c r="C118" s="75">
        <v>0</v>
      </c>
    </row>
    <row r="119" spans="1:3">
      <c r="A119" s="76" t="s">
        <v>500</v>
      </c>
      <c r="B119" s="77" t="s">
        <v>334</v>
      </c>
      <c r="C119" s="75">
        <v>0</v>
      </c>
    </row>
    <row r="120" spans="1:3">
      <c r="A120" s="76" t="s">
        <v>501</v>
      </c>
      <c r="B120" s="77" t="s">
        <v>502</v>
      </c>
      <c r="C120" s="75">
        <v>0</v>
      </c>
    </row>
    <row r="121" spans="1:3">
      <c r="A121" s="76" t="s">
        <v>503</v>
      </c>
      <c r="B121" s="77" t="s">
        <v>504</v>
      </c>
      <c r="C121" s="75">
        <v>0</v>
      </c>
    </row>
    <row r="122" spans="1:3">
      <c r="A122" s="76" t="s">
        <v>505</v>
      </c>
      <c r="B122" s="79" t="s">
        <v>506</v>
      </c>
      <c r="C122" s="75">
        <v>0</v>
      </c>
    </row>
    <row r="123" spans="1:3">
      <c r="A123" s="76" t="s">
        <v>507</v>
      </c>
      <c r="B123" s="77" t="s">
        <v>508</v>
      </c>
      <c r="C123" s="75">
        <v>0</v>
      </c>
    </row>
    <row r="124" spans="1:3">
      <c r="A124" s="76" t="s">
        <v>509</v>
      </c>
      <c r="B124" s="77" t="s">
        <v>510</v>
      </c>
      <c r="C124" s="75">
        <v>0</v>
      </c>
    </row>
    <row r="125" spans="1:3">
      <c r="A125" s="76" t="s">
        <v>511</v>
      </c>
      <c r="B125" s="77" t="s">
        <v>512</v>
      </c>
      <c r="C125" s="75">
        <v>0</v>
      </c>
    </row>
    <row r="126" spans="1:3">
      <c r="A126" s="76" t="s">
        <v>513</v>
      </c>
      <c r="B126" s="77" t="s">
        <v>336</v>
      </c>
      <c r="C126" s="75">
        <v>0</v>
      </c>
    </row>
    <row r="127" spans="1:3">
      <c r="A127" s="76" t="s">
        <v>514</v>
      </c>
      <c r="B127" s="77" t="s">
        <v>515</v>
      </c>
      <c r="C127" s="75">
        <v>0</v>
      </c>
    </row>
    <row r="128" spans="1:3">
      <c r="A128" s="76" t="s">
        <v>516</v>
      </c>
      <c r="B128" s="77" t="s">
        <v>330</v>
      </c>
      <c r="C128" s="75">
        <v>0</v>
      </c>
    </row>
    <row r="129" spans="1:3">
      <c r="A129" s="76" t="s">
        <v>517</v>
      </c>
      <c r="B129" s="77" t="s">
        <v>332</v>
      </c>
      <c r="C129" s="75">
        <v>0</v>
      </c>
    </row>
    <row r="130" spans="1:3">
      <c r="A130" s="76" t="s">
        <v>518</v>
      </c>
      <c r="B130" s="79" t="s">
        <v>334</v>
      </c>
      <c r="C130" s="75">
        <v>0</v>
      </c>
    </row>
    <row r="131" spans="1:3">
      <c r="A131" s="76" t="s">
        <v>519</v>
      </c>
      <c r="B131" s="79" t="s">
        <v>520</v>
      </c>
      <c r="C131" s="75">
        <v>0</v>
      </c>
    </row>
    <row r="132" spans="1:3">
      <c r="A132" s="76" t="s">
        <v>521</v>
      </c>
      <c r="B132" s="79" t="s">
        <v>336</v>
      </c>
      <c r="C132" s="75">
        <v>0</v>
      </c>
    </row>
    <row r="133" spans="1:3">
      <c r="A133" s="76" t="s">
        <v>522</v>
      </c>
      <c r="B133" s="81" t="s">
        <v>523</v>
      </c>
      <c r="C133" s="75">
        <v>0</v>
      </c>
    </row>
    <row r="134" spans="1:3">
      <c r="A134" s="76" t="s">
        <v>524</v>
      </c>
      <c r="B134" s="77" t="s">
        <v>330</v>
      </c>
      <c r="C134" s="75">
        <v>0</v>
      </c>
    </row>
    <row r="135" spans="1:3">
      <c r="A135" s="76" t="s">
        <v>525</v>
      </c>
      <c r="B135" s="79" t="s">
        <v>332</v>
      </c>
      <c r="C135" s="75">
        <v>0</v>
      </c>
    </row>
    <row r="136" spans="1:3">
      <c r="A136" s="76" t="s">
        <v>526</v>
      </c>
      <c r="B136" s="79" t="s">
        <v>334</v>
      </c>
      <c r="C136" s="75">
        <v>0</v>
      </c>
    </row>
    <row r="137" spans="1:3">
      <c r="A137" s="76" t="s">
        <v>527</v>
      </c>
      <c r="B137" s="79" t="s">
        <v>528</v>
      </c>
      <c r="C137" s="75">
        <v>0</v>
      </c>
    </row>
    <row r="138" spans="1:3">
      <c r="A138" s="76" t="s">
        <v>529</v>
      </c>
      <c r="B138" s="78" t="s">
        <v>530</v>
      </c>
      <c r="C138" s="75">
        <v>0</v>
      </c>
    </row>
    <row r="139" spans="1:3">
      <c r="A139" s="76" t="s">
        <v>531</v>
      </c>
      <c r="B139" s="77" t="s">
        <v>336</v>
      </c>
      <c r="C139" s="75">
        <v>0</v>
      </c>
    </row>
    <row r="140" spans="1:3">
      <c r="A140" s="76" t="s">
        <v>532</v>
      </c>
      <c r="B140" s="77" t="s">
        <v>533</v>
      </c>
      <c r="C140" s="75">
        <v>0</v>
      </c>
    </row>
    <row r="141" spans="1:3">
      <c r="A141" s="76" t="s">
        <v>534</v>
      </c>
      <c r="B141" s="79" t="s">
        <v>330</v>
      </c>
      <c r="C141" s="75">
        <v>0</v>
      </c>
    </row>
    <row r="142" spans="1:3">
      <c r="A142" s="76" t="s">
        <v>535</v>
      </c>
      <c r="B142" s="79" t="s">
        <v>332</v>
      </c>
      <c r="C142" s="75">
        <v>0</v>
      </c>
    </row>
    <row r="143" spans="1:3">
      <c r="A143" s="76" t="s">
        <v>536</v>
      </c>
      <c r="B143" s="77" t="s">
        <v>334</v>
      </c>
      <c r="C143" s="75">
        <v>0</v>
      </c>
    </row>
    <row r="144" spans="1:3">
      <c r="A144" s="76" t="s">
        <v>537</v>
      </c>
      <c r="B144" s="77" t="s">
        <v>538</v>
      </c>
      <c r="C144" s="75">
        <v>0</v>
      </c>
    </row>
    <row r="145" spans="1:3">
      <c r="A145" s="76" t="s">
        <v>539</v>
      </c>
      <c r="B145" s="77" t="s">
        <v>540</v>
      </c>
      <c r="C145" s="75">
        <v>0</v>
      </c>
    </row>
    <row r="146" spans="1:3">
      <c r="A146" s="76" t="s">
        <v>541</v>
      </c>
      <c r="B146" s="79" t="s">
        <v>330</v>
      </c>
      <c r="C146" s="75">
        <v>22</v>
      </c>
    </row>
    <row r="147" spans="1:3">
      <c r="A147" s="76" t="s">
        <v>542</v>
      </c>
      <c r="B147" s="79" t="s">
        <v>332</v>
      </c>
      <c r="C147" s="75">
        <v>5</v>
      </c>
    </row>
    <row r="148" spans="1:3">
      <c r="A148" s="76" t="s">
        <v>543</v>
      </c>
      <c r="B148" s="78" t="s">
        <v>334</v>
      </c>
      <c r="C148" s="75">
        <v>0</v>
      </c>
    </row>
    <row r="149" spans="1:3">
      <c r="A149" s="76" t="s">
        <v>544</v>
      </c>
      <c r="B149" s="77" t="s">
        <v>365</v>
      </c>
      <c r="C149" s="75">
        <v>0</v>
      </c>
    </row>
    <row r="150" spans="1:3">
      <c r="A150" s="76" t="s">
        <v>545</v>
      </c>
      <c r="B150" s="77" t="s">
        <v>336</v>
      </c>
      <c r="C150" s="75">
        <v>0</v>
      </c>
    </row>
    <row r="151" spans="1:3">
      <c r="A151" s="76" t="s">
        <v>546</v>
      </c>
      <c r="B151" s="77" t="s">
        <v>547</v>
      </c>
      <c r="C151" s="75">
        <v>0</v>
      </c>
    </row>
    <row r="152" spans="1:3">
      <c r="A152" s="76" t="s">
        <v>548</v>
      </c>
      <c r="B152" s="79" t="s">
        <v>330</v>
      </c>
      <c r="C152" s="75">
        <v>137</v>
      </c>
    </row>
    <row r="153" spans="1:3">
      <c r="A153" s="76" t="s">
        <v>549</v>
      </c>
      <c r="B153" s="79" t="s">
        <v>332</v>
      </c>
      <c r="C153" s="75">
        <v>52</v>
      </c>
    </row>
    <row r="154" spans="1:3">
      <c r="A154" s="76" t="s">
        <v>550</v>
      </c>
      <c r="B154" s="77" t="s">
        <v>334</v>
      </c>
      <c r="C154" s="75">
        <v>0</v>
      </c>
    </row>
    <row r="155" spans="1:3">
      <c r="A155" s="76" t="s">
        <v>551</v>
      </c>
      <c r="B155" s="77" t="s">
        <v>552</v>
      </c>
      <c r="C155" s="75">
        <v>0</v>
      </c>
    </row>
    <row r="156" spans="1:3">
      <c r="A156" s="76" t="s">
        <v>553</v>
      </c>
      <c r="B156" s="79" t="s">
        <v>336</v>
      </c>
      <c r="C156" s="75">
        <v>0</v>
      </c>
    </row>
    <row r="157" spans="1:3">
      <c r="A157" s="76" t="s">
        <v>554</v>
      </c>
      <c r="B157" s="79" t="s">
        <v>555</v>
      </c>
      <c r="C157" s="75">
        <v>0</v>
      </c>
    </row>
    <row r="158" spans="1:3">
      <c r="A158" s="76" t="s">
        <v>556</v>
      </c>
      <c r="B158" s="79" t="s">
        <v>330</v>
      </c>
      <c r="C158" s="75">
        <v>326</v>
      </c>
    </row>
    <row r="159" spans="1:3">
      <c r="A159" s="76" t="s">
        <v>557</v>
      </c>
      <c r="B159" s="77" t="s">
        <v>332</v>
      </c>
      <c r="C159" s="75">
        <v>569</v>
      </c>
    </row>
    <row r="160" spans="1:3">
      <c r="A160" s="76" t="s">
        <v>558</v>
      </c>
      <c r="B160" s="77" t="s">
        <v>334</v>
      </c>
      <c r="C160" s="75">
        <v>0</v>
      </c>
    </row>
    <row r="161" spans="1:3">
      <c r="A161" s="76" t="s">
        <v>559</v>
      </c>
      <c r="B161" s="77" t="s">
        <v>326</v>
      </c>
      <c r="C161" s="75">
        <v>0</v>
      </c>
    </row>
    <row r="162" spans="1:3">
      <c r="A162" s="76" t="s">
        <v>560</v>
      </c>
      <c r="B162" s="79" t="s">
        <v>336</v>
      </c>
      <c r="C162" s="75">
        <v>105</v>
      </c>
    </row>
    <row r="163" spans="1:3">
      <c r="A163" s="76" t="s">
        <v>561</v>
      </c>
      <c r="B163" s="79" t="s">
        <v>562</v>
      </c>
      <c r="C163" s="75">
        <v>0</v>
      </c>
    </row>
    <row r="164" spans="1:3">
      <c r="A164" s="76" t="s">
        <v>563</v>
      </c>
      <c r="B164" s="77" t="s">
        <v>330</v>
      </c>
      <c r="C164" s="75">
        <v>298</v>
      </c>
    </row>
    <row r="165" spans="1:3">
      <c r="A165" s="76" t="s">
        <v>564</v>
      </c>
      <c r="B165" s="77" t="s">
        <v>332</v>
      </c>
      <c r="C165" s="75">
        <v>77</v>
      </c>
    </row>
    <row r="166" spans="1:3">
      <c r="A166" s="76" t="s">
        <v>565</v>
      </c>
      <c r="B166" s="77" t="s">
        <v>334</v>
      </c>
      <c r="C166" s="75">
        <v>0</v>
      </c>
    </row>
    <row r="167" spans="1:3">
      <c r="A167" s="76" t="s">
        <v>566</v>
      </c>
      <c r="B167" s="77" t="s">
        <v>567</v>
      </c>
      <c r="C167" s="75">
        <v>0</v>
      </c>
    </row>
    <row r="168" spans="1:3">
      <c r="A168" s="76" t="s">
        <v>568</v>
      </c>
      <c r="B168" s="77" t="s">
        <v>336</v>
      </c>
      <c r="C168" s="75">
        <v>77</v>
      </c>
    </row>
    <row r="169" spans="1:3">
      <c r="A169" s="76" t="s">
        <v>569</v>
      </c>
      <c r="B169" s="79" t="s">
        <v>570</v>
      </c>
      <c r="C169" s="75">
        <v>121</v>
      </c>
    </row>
    <row r="170" spans="1:3">
      <c r="A170" s="76" t="s">
        <v>571</v>
      </c>
      <c r="B170" s="78" t="s">
        <v>330</v>
      </c>
      <c r="C170" s="75">
        <v>80</v>
      </c>
    </row>
    <row r="171" spans="1:3">
      <c r="A171" s="76" t="s">
        <v>572</v>
      </c>
      <c r="B171" s="77" t="s">
        <v>332</v>
      </c>
      <c r="C171" s="75">
        <v>318</v>
      </c>
    </row>
    <row r="172" spans="1:3">
      <c r="A172" s="76" t="s">
        <v>573</v>
      </c>
      <c r="B172" s="77" t="s">
        <v>334</v>
      </c>
      <c r="C172" s="75">
        <v>0</v>
      </c>
    </row>
    <row r="173" spans="1:3">
      <c r="A173" s="76" t="s">
        <v>574</v>
      </c>
      <c r="B173" s="77" t="s">
        <v>575</v>
      </c>
      <c r="C173" s="75">
        <v>0</v>
      </c>
    </row>
    <row r="174" spans="1:3">
      <c r="A174" s="76" t="s">
        <v>576</v>
      </c>
      <c r="B174" s="77" t="s">
        <v>336</v>
      </c>
      <c r="C174" s="75">
        <v>365</v>
      </c>
    </row>
    <row r="175" spans="1:3">
      <c r="A175" s="76" t="s">
        <v>577</v>
      </c>
      <c r="B175" s="79" t="s">
        <v>578</v>
      </c>
      <c r="C175" s="75">
        <v>0</v>
      </c>
    </row>
    <row r="176" spans="1:3">
      <c r="A176" s="76" t="s">
        <v>579</v>
      </c>
      <c r="B176" s="79" t="s">
        <v>330</v>
      </c>
      <c r="C176" s="75">
        <v>140</v>
      </c>
    </row>
    <row r="177" spans="1:3">
      <c r="A177" s="76" t="s">
        <v>580</v>
      </c>
      <c r="B177" s="77" t="s">
        <v>332</v>
      </c>
      <c r="C177" s="75">
        <v>6</v>
      </c>
    </row>
    <row r="178" spans="1:3">
      <c r="A178" s="76" t="s">
        <v>581</v>
      </c>
      <c r="B178" s="77" t="s">
        <v>334</v>
      </c>
      <c r="C178" s="75">
        <v>0</v>
      </c>
    </row>
    <row r="179" spans="1:3">
      <c r="A179" s="76" t="s">
        <v>582</v>
      </c>
      <c r="B179" s="77" t="s">
        <v>583</v>
      </c>
      <c r="C179" s="75">
        <v>19</v>
      </c>
    </row>
    <row r="180" spans="1:3">
      <c r="A180" s="76" t="s">
        <v>584</v>
      </c>
      <c r="B180" s="77" t="s">
        <v>585</v>
      </c>
      <c r="C180" s="75">
        <v>0</v>
      </c>
    </row>
    <row r="181" spans="1:3">
      <c r="A181" s="76" t="s">
        <v>586</v>
      </c>
      <c r="B181" s="77" t="s">
        <v>336</v>
      </c>
      <c r="C181" s="75">
        <v>0</v>
      </c>
    </row>
    <row r="182" spans="1:3">
      <c r="A182" s="76" t="s">
        <v>587</v>
      </c>
      <c r="B182" s="79" t="s">
        <v>588</v>
      </c>
      <c r="C182" s="75">
        <v>0</v>
      </c>
    </row>
    <row r="183" spans="1:3">
      <c r="A183" s="76" t="s">
        <v>589</v>
      </c>
      <c r="B183" s="79" t="s">
        <v>330</v>
      </c>
      <c r="C183" s="75">
        <v>0</v>
      </c>
    </row>
    <row r="184" spans="1:3">
      <c r="A184" s="76" t="s">
        <v>590</v>
      </c>
      <c r="B184" s="78" t="s">
        <v>332</v>
      </c>
      <c r="C184" s="75">
        <v>0</v>
      </c>
    </row>
    <row r="185" spans="1:3">
      <c r="A185" s="76" t="s">
        <v>591</v>
      </c>
      <c r="B185" s="77" t="s">
        <v>334</v>
      </c>
      <c r="C185" s="75">
        <v>0</v>
      </c>
    </row>
    <row r="186" spans="1:3">
      <c r="A186" s="76" t="s">
        <v>592</v>
      </c>
      <c r="B186" s="77" t="s">
        <v>336</v>
      </c>
      <c r="C186" s="75">
        <v>0</v>
      </c>
    </row>
    <row r="187" spans="1:3">
      <c r="A187" s="76" t="s">
        <v>593</v>
      </c>
      <c r="B187" s="77" t="s">
        <v>594</v>
      </c>
      <c r="C187" s="75">
        <v>0</v>
      </c>
    </row>
    <row r="188" spans="1:3">
      <c r="A188" s="76" t="s">
        <v>595</v>
      </c>
      <c r="B188" s="79" t="s">
        <v>330</v>
      </c>
      <c r="C188" s="75">
        <v>208</v>
      </c>
    </row>
    <row r="189" spans="1:3">
      <c r="A189" s="76" t="s">
        <v>596</v>
      </c>
      <c r="B189" s="79" t="s">
        <v>332</v>
      </c>
      <c r="C189" s="75">
        <v>348</v>
      </c>
    </row>
    <row r="190" spans="1:3">
      <c r="A190" s="76" t="s">
        <v>597</v>
      </c>
      <c r="B190" s="77" t="s">
        <v>334</v>
      </c>
      <c r="C190" s="75">
        <v>0</v>
      </c>
    </row>
    <row r="191" spans="1:3">
      <c r="A191" s="76" t="s">
        <v>598</v>
      </c>
      <c r="B191" s="77" t="s">
        <v>336</v>
      </c>
      <c r="C191" s="75">
        <v>0</v>
      </c>
    </row>
    <row r="192" spans="1:3">
      <c r="A192" s="76" t="s">
        <v>599</v>
      </c>
      <c r="B192" s="77" t="s">
        <v>600</v>
      </c>
      <c r="C192" s="75">
        <v>0</v>
      </c>
    </row>
    <row r="193" spans="1:3">
      <c r="A193" s="76" t="s">
        <v>601</v>
      </c>
      <c r="B193" s="77" t="s">
        <v>330</v>
      </c>
      <c r="C193" s="75">
        <v>0</v>
      </c>
    </row>
    <row r="194" spans="1:3">
      <c r="A194" s="76" t="s">
        <v>602</v>
      </c>
      <c r="B194" s="77" t="s">
        <v>332</v>
      </c>
      <c r="C194" s="75">
        <v>0</v>
      </c>
    </row>
    <row r="195" spans="1:3">
      <c r="A195" s="76" t="s">
        <v>603</v>
      </c>
      <c r="B195" s="77" t="s">
        <v>334</v>
      </c>
      <c r="C195" s="75">
        <v>0</v>
      </c>
    </row>
    <row r="196" spans="1:3">
      <c r="A196" s="76" t="s">
        <v>604</v>
      </c>
      <c r="B196" s="77" t="s">
        <v>605</v>
      </c>
      <c r="C196" s="75">
        <v>0</v>
      </c>
    </row>
    <row r="197" spans="1:3">
      <c r="A197" s="76" t="s">
        <v>606</v>
      </c>
      <c r="B197" s="77" t="s">
        <v>336</v>
      </c>
      <c r="C197" s="75">
        <v>0</v>
      </c>
    </row>
    <row r="198" spans="1:3">
      <c r="A198" s="76" t="s">
        <v>607</v>
      </c>
      <c r="B198" s="77" t="s">
        <v>608</v>
      </c>
      <c r="C198" s="75">
        <v>0</v>
      </c>
    </row>
    <row r="199" spans="1:3">
      <c r="A199" s="76" t="s">
        <v>609</v>
      </c>
      <c r="B199" s="77" t="s">
        <v>330</v>
      </c>
      <c r="C199" s="75">
        <v>693</v>
      </c>
    </row>
    <row r="200" spans="1:3">
      <c r="A200" s="76" t="s">
        <v>610</v>
      </c>
      <c r="B200" s="77" t="s">
        <v>332</v>
      </c>
      <c r="C200" s="75">
        <v>198</v>
      </c>
    </row>
    <row r="201" spans="1:3">
      <c r="A201" s="76" t="s">
        <v>611</v>
      </c>
      <c r="B201" s="77" t="s">
        <v>334</v>
      </c>
      <c r="C201" s="75">
        <v>0</v>
      </c>
    </row>
    <row r="202" spans="1:3">
      <c r="A202" s="76" t="s">
        <v>612</v>
      </c>
      <c r="B202" s="77" t="s">
        <v>613</v>
      </c>
      <c r="C202" s="75">
        <v>0</v>
      </c>
    </row>
    <row r="203" spans="1:3">
      <c r="A203" s="76" t="s">
        <v>614</v>
      </c>
      <c r="B203" s="77" t="s">
        <v>615</v>
      </c>
      <c r="C203" s="75">
        <v>21</v>
      </c>
    </row>
    <row r="204" spans="1:3">
      <c r="A204" s="76" t="s">
        <v>616</v>
      </c>
      <c r="B204" s="77" t="s">
        <v>425</v>
      </c>
      <c r="C204" s="75">
        <v>0</v>
      </c>
    </row>
    <row r="205" spans="1:3">
      <c r="A205" s="76" t="s">
        <v>617</v>
      </c>
      <c r="B205" s="77" t="s">
        <v>618</v>
      </c>
      <c r="C205" s="75">
        <v>0</v>
      </c>
    </row>
    <row r="206" spans="1:3">
      <c r="A206" s="76" t="s">
        <v>619</v>
      </c>
      <c r="B206" s="77" t="s">
        <v>620</v>
      </c>
      <c r="C206" s="75">
        <v>17</v>
      </c>
    </row>
    <row r="207" spans="1:3">
      <c r="A207" s="76" t="s">
        <v>621</v>
      </c>
      <c r="B207" s="77" t="s">
        <v>622</v>
      </c>
      <c r="C207" s="75">
        <v>0</v>
      </c>
    </row>
    <row r="208" spans="1:3">
      <c r="A208" s="76" t="s">
        <v>623</v>
      </c>
      <c r="B208" s="77" t="s">
        <v>624</v>
      </c>
      <c r="C208" s="75">
        <v>0</v>
      </c>
    </row>
    <row r="209" spans="1:3">
      <c r="A209" s="76" t="s">
        <v>625</v>
      </c>
      <c r="B209" s="77" t="s">
        <v>626</v>
      </c>
      <c r="C209" s="75">
        <v>0</v>
      </c>
    </row>
    <row r="210" spans="1:3">
      <c r="A210" s="76" t="s">
        <v>627</v>
      </c>
      <c r="B210" s="77" t="s">
        <v>628</v>
      </c>
      <c r="C210" s="75">
        <v>95</v>
      </c>
    </row>
    <row r="211" spans="1:3">
      <c r="A211" s="76" t="s">
        <v>629</v>
      </c>
      <c r="B211" s="77" t="s">
        <v>336</v>
      </c>
      <c r="C211" s="75">
        <v>561</v>
      </c>
    </row>
    <row r="212" spans="1:3">
      <c r="A212" s="76" t="s">
        <v>630</v>
      </c>
      <c r="B212" s="77" t="s">
        <v>631</v>
      </c>
      <c r="C212" s="75">
        <v>0</v>
      </c>
    </row>
    <row r="213" spans="1:3">
      <c r="A213" s="129" t="s">
        <v>632</v>
      </c>
      <c r="B213" s="77" t="s">
        <v>330</v>
      </c>
      <c r="C213" s="75">
        <v>36</v>
      </c>
    </row>
    <row r="214" spans="1:3">
      <c r="A214" s="129" t="s">
        <v>633</v>
      </c>
      <c r="B214" s="77" t="s">
        <v>332</v>
      </c>
      <c r="C214" s="75">
        <v>10</v>
      </c>
    </row>
    <row r="215" spans="1:3">
      <c r="A215" s="129" t="s">
        <v>634</v>
      </c>
      <c r="B215" s="77" t="s">
        <v>334</v>
      </c>
      <c r="C215" s="75">
        <v>0</v>
      </c>
    </row>
    <row r="216" spans="1:3">
      <c r="A216" s="129" t="s">
        <v>635</v>
      </c>
      <c r="B216" s="77" t="s">
        <v>336</v>
      </c>
      <c r="C216" s="75">
        <v>26</v>
      </c>
    </row>
    <row r="217" spans="1:3">
      <c r="A217" s="129" t="s">
        <v>636</v>
      </c>
      <c r="B217" s="77" t="s">
        <v>637</v>
      </c>
      <c r="C217" s="75">
        <v>0</v>
      </c>
    </row>
    <row r="218" spans="1:3">
      <c r="A218" s="129" t="s">
        <v>638</v>
      </c>
      <c r="B218" s="77" t="s">
        <v>330</v>
      </c>
      <c r="C218" s="75">
        <v>104</v>
      </c>
    </row>
    <row r="219" spans="1:3">
      <c r="A219" s="129" t="s">
        <v>639</v>
      </c>
      <c r="B219" s="77" t="s">
        <v>332</v>
      </c>
      <c r="C219" s="75">
        <v>7</v>
      </c>
    </row>
    <row r="220" spans="1:3">
      <c r="A220" s="129" t="s">
        <v>640</v>
      </c>
      <c r="B220" s="77" t="s">
        <v>334</v>
      </c>
      <c r="C220" s="75">
        <v>0</v>
      </c>
    </row>
    <row r="221" spans="1:3">
      <c r="A221" s="129" t="s">
        <v>641</v>
      </c>
      <c r="B221" s="77" t="s">
        <v>642</v>
      </c>
      <c r="C221" s="75">
        <v>105</v>
      </c>
    </row>
    <row r="222" spans="1:3">
      <c r="A222" s="129" t="s">
        <v>643</v>
      </c>
      <c r="B222" s="77" t="s">
        <v>336</v>
      </c>
      <c r="C222" s="75">
        <v>0</v>
      </c>
    </row>
    <row r="223" spans="1:3">
      <c r="A223" s="76" t="s">
        <v>644</v>
      </c>
      <c r="B223" s="79" t="s">
        <v>645</v>
      </c>
      <c r="C223" s="75">
        <v>98</v>
      </c>
    </row>
    <row r="224" spans="1:3">
      <c r="A224" s="76" t="s">
        <v>646</v>
      </c>
      <c r="B224" s="79" t="s">
        <v>330</v>
      </c>
      <c r="C224" s="75">
        <v>0</v>
      </c>
    </row>
    <row r="225" spans="1:3">
      <c r="A225" s="76" t="s">
        <v>647</v>
      </c>
      <c r="B225" s="77" t="s">
        <v>332</v>
      </c>
      <c r="C225" s="75">
        <v>0</v>
      </c>
    </row>
    <row r="226" spans="1:3">
      <c r="A226" s="76" t="s">
        <v>648</v>
      </c>
      <c r="B226" s="77" t="s">
        <v>334</v>
      </c>
      <c r="C226" s="75">
        <v>0</v>
      </c>
    </row>
    <row r="227" spans="1:3">
      <c r="A227" s="76" t="s">
        <v>649</v>
      </c>
      <c r="B227" s="77" t="s">
        <v>336</v>
      </c>
      <c r="C227" s="75">
        <v>0</v>
      </c>
    </row>
    <row r="228" spans="1:3">
      <c r="A228" s="76" t="s">
        <v>650</v>
      </c>
      <c r="B228" s="77" t="s">
        <v>651</v>
      </c>
      <c r="C228" s="75">
        <v>0</v>
      </c>
    </row>
    <row r="229" spans="1:3">
      <c r="A229" s="76" t="s">
        <v>652</v>
      </c>
      <c r="B229" s="77" t="s">
        <v>653</v>
      </c>
      <c r="C229" s="75">
        <v>0</v>
      </c>
    </row>
    <row r="230" spans="1:3">
      <c r="A230" s="76" t="s">
        <v>654</v>
      </c>
      <c r="B230" s="77" t="s">
        <v>655</v>
      </c>
      <c r="C230" s="75">
        <v>738</v>
      </c>
    </row>
    <row r="231" spans="1:3">
      <c r="A231" s="76" t="s">
        <v>656</v>
      </c>
      <c r="B231" s="77" t="s">
        <v>330</v>
      </c>
      <c r="C231" s="75">
        <v>0</v>
      </c>
    </row>
    <row r="232" spans="1:3">
      <c r="A232" s="76" t="s">
        <v>657</v>
      </c>
      <c r="B232" s="78" t="s">
        <v>332</v>
      </c>
      <c r="C232" s="75">
        <v>0</v>
      </c>
    </row>
    <row r="233" spans="1:3">
      <c r="A233" s="76" t="s">
        <v>658</v>
      </c>
      <c r="B233" s="78" t="s">
        <v>334</v>
      </c>
      <c r="C233" s="75">
        <v>0</v>
      </c>
    </row>
    <row r="234" spans="1:3">
      <c r="A234" s="76" t="s">
        <v>659</v>
      </c>
      <c r="B234" s="78" t="s">
        <v>326</v>
      </c>
      <c r="C234" s="75">
        <v>0</v>
      </c>
    </row>
    <row r="235" spans="1:3">
      <c r="A235" s="76" t="s">
        <v>660</v>
      </c>
      <c r="B235" s="78" t="s">
        <v>336</v>
      </c>
      <c r="C235" s="75">
        <v>0</v>
      </c>
    </row>
    <row r="236" spans="1:3">
      <c r="A236" s="76" t="s">
        <v>661</v>
      </c>
      <c r="B236" s="78" t="s">
        <v>662</v>
      </c>
      <c r="C236" s="75">
        <v>0</v>
      </c>
    </row>
    <row r="237" spans="1:3">
      <c r="A237" s="76" t="s">
        <v>663</v>
      </c>
      <c r="B237" s="78" t="s">
        <v>664</v>
      </c>
      <c r="C237" s="75">
        <v>0</v>
      </c>
    </row>
    <row r="238" spans="1:3">
      <c r="A238" s="76" t="s">
        <v>665</v>
      </c>
      <c r="B238" s="78" t="s">
        <v>666</v>
      </c>
      <c r="C238" s="75">
        <v>0</v>
      </c>
    </row>
    <row r="239" spans="1:3">
      <c r="A239" s="76" t="s">
        <v>667</v>
      </c>
      <c r="B239" s="79" t="s">
        <v>668</v>
      </c>
      <c r="C239" s="75">
        <v>0</v>
      </c>
    </row>
    <row r="240" spans="1:3">
      <c r="A240" s="76" t="s">
        <v>669</v>
      </c>
      <c r="B240" s="77" t="s">
        <v>670</v>
      </c>
      <c r="C240" s="75">
        <v>0</v>
      </c>
    </row>
    <row r="241" spans="1:3">
      <c r="A241" s="76" t="s">
        <v>671</v>
      </c>
      <c r="B241" s="77" t="s">
        <v>672</v>
      </c>
      <c r="C241" s="75">
        <v>0</v>
      </c>
    </row>
    <row r="242" spans="1:3">
      <c r="A242" s="76" t="s">
        <v>673</v>
      </c>
      <c r="B242" s="77" t="s">
        <v>674</v>
      </c>
      <c r="C242" s="75">
        <v>0</v>
      </c>
    </row>
    <row r="243" spans="1:3">
      <c r="A243" s="76" t="s">
        <v>675</v>
      </c>
      <c r="B243" s="79" t="s">
        <v>676</v>
      </c>
      <c r="C243" s="75">
        <v>0</v>
      </c>
    </row>
    <row r="244" spans="1:3">
      <c r="A244" s="76" t="s">
        <v>677</v>
      </c>
      <c r="B244" s="79" t="s">
        <v>678</v>
      </c>
      <c r="C244" s="75">
        <v>0</v>
      </c>
    </row>
    <row r="245" spans="1:3">
      <c r="A245" s="73" t="s">
        <v>679</v>
      </c>
      <c r="B245" s="79" t="s">
        <v>680</v>
      </c>
      <c r="C245" s="75">
        <v>0</v>
      </c>
    </row>
    <row r="246" spans="1:3">
      <c r="A246" s="76" t="s">
        <v>681</v>
      </c>
      <c r="B246" s="78" t="s">
        <v>682</v>
      </c>
      <c r="C246" s="75">
        <v>0</v>
      </c>
    </row>
    <row r="247" spans="1:3">
      <c r="A247" s="76" t="s">
        <v>683</v>
      </c>
      <c r="B247" s="77" t="s">
        <v>684</v>
      </c>
      <c r="C247" s="75">
        <v>0</v>
      </c>
    </row>
    <row r="248" spans="1:3">
      <c r="A248" s="76" t="s">
        <v>685</v>
      </c>
      <c r="B248" s="77" t="s">
        <v>686</v>
      </c>
      <c r="C248" s="75">
        <v>0</v>
      </c>
    </row>
    <row r="249" spans="1:3">
      <c r="A249" s="76" t="s">
        <v>687</v>
      </c>
      <c r="B249" s="79" t="s">
        <v>688</v>
      </c>
      <c r="C249" s="75">
        <v>0</v>
      </c>
    </row>
    <row r="250" spans="1:3">
      <c r="A250" s="76" t="s">
        <v>689</v>
      </c>
      <c r="B250" s="79" t="s">
        <v>690</v>
      </c>
      <c r="C250" s="75">
        <v>0</v>
      </c>
    </row>
    <row r="251" spans="1:3">
      <c r="A251" s="76" t="s">
        <v>691</v>
      </c>
      <c r="B251" s="80" t="s">
        <v>692</v>
      </c>
      <c r="C251" s="75">
        <v>0</v>
      </c>
    </row>
    <row r="252" spans="1:3">
      <c r="A252" s="76" t="s">
        <v>693</v>
      </c>
      <c r="B252" s="79" t="s">
        <v>694</v>
      </c>
      <c r="C252" s="75">
        <v>0</v>
      </c>
    </row>
    <row r="253" spans="1:3">
      <c r="A253" s="76" t="s">
        <v>695</v>
      </c>
      <c r="B253" s="79" t="s">
        <v>696</v>
      </c>
      <c r="C253" s="75">
        <v>0</v>
      </c>
    </row>
    <row r="254" spans="1:3">
      <c r="A254" s="76" t="s">
        <v>697</v>
      </c>
      <c r="B254" s="79" t="s">
        <v>698</v>
      </c>
      <c r="C254" s="75">
        <v>0</v>
      </c>
    </row>
    <row r="255" spans="1:3">
      <c r="A255" s="76" t="s">
        <v>699</v>
      </c>
      <c r="B255" s="79" t="s">
        <v>330</v>
      </c>
      <c r="C255" s="75">
        <v>0</v>
      </c>
    </row>
    <row r="256" spans="1:3">
      <c r="A256" s="76" t="s">
        <v>700</v>
      </c>
      <c r="B256" s="79" t="s">
        <v>332</v>
      </c>
      <c r="C256" s="75">
        <v>0</v>
      </c>
    </row>
    <row r="257" spans="1:3">
      <c r="A257" s="76" t="s">
        <v>701</v>
      </c>
      <c r="B257" s="77" t="s">
        <v>334</v>
      </c>
      <c r="C257" s="75">
        <v>0</v>
      </c>
    </row>
    <row r="258" spans="1:3">
      <c r="A258" s="76" t="s">
        <v>702</v>
      </c>
      <c r="B258" s="77" t="s">
        <v>336</v>
      </c>
      <c r="C258" s="75">
        <v>0</v>
      </c>
    </row>
    <row r="259" spans="1:3">
      <c r="A259" s="76" t="s">
        <v>703</v>
      </c>
      <c r="B259" s="79" t="s">
        <v>704</v>
      </c>
      <c r="C259" s="75">
        <v>0</v>
      </c>
    </row>
    <row r="260" spans="1:3">
      <c r="A260" s="76" t="s">
        <v>705</v>
      </c>
      <c r="B260" s="78" t="s">
        <v>706</v>
      </c>
      <c r="C260" s="75">
        <v>0</v>
      </c>
    </row>
    <row r="261" spans="1:3">
      <c r="A261" s="76" t="s">
        <v>707</v>
      </c>
      <c r="B261" s="77" t="s">
        <v>708</v>
      </c>
      <c r="C261" s="75">
        <v>0</v>
      </c>
    </row>
    <row r="262" spans="1:3">
      <c r="A262" s="76" t="s">
        <v>709</v>
      </c>
      <c r="B262" s="77" t="s">
        <v>710</v>
      </c>
      <c r="C262" s="75">
        <v>0</v>
      </c>
    </row>
    <row r="263" spans="1:3">
      <c r="A263" s="76" t="s">
        <v>711</v>
      </c>
      <c r="B263" s="77" t="s">
        <v>712</v>
      </c>
      <c r="C263" s="75">
        <v>0</v>
      </c>
    </row>
    <row r="264" spans="1:3">
      <c r="A264" s="76" t="s">
        <v>713</v>
      </c>
      <c r="B264" s="79" t="s">
        <v>714</v>
      </c>
      <c r="C264" s="75">
        <v>0</v>
      </c>
    </row>
    <row r="265" spans="1:3">
      <c r="A265" s="76" t="s">
        <v>715</v>
      </c>
      <c r="B265" s="79" t="s">
        <v>716</v>
      </c>
      <c r="C265" s="75">
        <v>0</v>
      </c>
    </row>
    <row r="266" spans="1:3">
      <c r="A266" s="76" t="s">
        <v>717</v>
      </c>
      <c r="B266" s="79" t="s">
        <v>718</v>
      </c>
      <c r="C266" s="75">
        <v>38</v>
      </c>
    </row>
    <row r="267" spans="1:3">
      <c r="A267" s="76" t="s">
        <v>719</v>
      </c>
      <c r="B267" s="79" t="s">
        <v>720</v>
      </c>
      <c r="C267" s="75">
        <v>0</v>
      </c>
    </row>
    <row r="268" spans="1:3">
      <c r="A268" s="76" t="s">
        <v>721</v>
      </c>
      <c r="B268" s="77" t="s">
        <v>722</v>
      </c>
      <c r="C268" s="75">
        <v>0</v>
      </c>
    </row>
    <row r="269" spans="1:3">
      <c r="A269" s="76" t="s">
        <v>723</v>
      </c>
      <c r="B269" s="77" t="s">
        <v>724</v>
      </c>
      <c r="C269" s="75">
        <v>0</v>
      </c>
    </row>
    <row r="270" spans="1:3">
      <c r="A270" s="76" t="s">
        <v>725</v>
      </c>
      <c r="B270" s="80" t="s">
        <v>726</v>
      </c>
      <c r="C270" s="75">
        <v>91</v>
      </c>
    </row>
    <row r="271" spans="1:3">
      <c r="A271" s="76" t="s">
        <v>727</v>
      </c>
      <c r="B271" s="79" t="s">
        <v>728</v>
      </c>
      <c r="C271" s="75">
        <v>0</v>
      </c>
    </row>
    <row r="272" spans="1:3">
      <c r="A272" s="76" t="s">
        <v>729</v>
      </c>
      <c r="B272" s="77" t="s">
        <v>730</v>
      </c>
      <c r="C272" s="75">
        <v>31</v>
      </c>
    </row>
    <row r="273" spans="1:3">
      <c r="A273" s="76" t="s">
        <v>731</v>
      </c>
      <c r="B273" s="77" t="s">
        <v>732</v>
      </c>
      <c r="C273" s="75">
        <v>0</v>
      </c>
    </row>
    <row r="274" spans="1:3">
      <c r="A274" s="76" t="s">
        <v>733</v>
      </c>
      <c r="B274" s="77" t="s">
        <v>734</v>
      </c>
      <c r="C274" s="75">
        <v>0</v>
      </c>
    </row>
    <row r="275" spans="1:3">
      <c r="A275" s="76" t="s">
        <v>735</v>
      </c>
      <c r="B275" s="79" t="s">
        <v>736</v>
      </c>
      <c r="C275" s="75">
        <v>0</v>
      </c>
    </row>
    <row r="276" spans="1:3">
      <c r="A276" s="76" t="s">
        <v>737</v>
      </c>
      <c r="B276" s="80" t="s">
        <v>330</v>
      </c>
      <c r="C276" s="75">
        <v>5040</v>
      </c>
    </row>
    <row r="277" spans="1:3">
      <c r="A277" s="76" t="s">
        <v>738</v>
      </c>
      <c r="B277" s="79" t="s">
        <v>332</v>
      </c>
      <c r="C277" s="75">
        <v>507</v>
      </c>
    </row>
    <row r="278" spans="1:3">
      <c r="A278" s="76" t="s">
        <v>739</v>
      </c>
      <c r="B278" s="78" t="s">
        <v>334</v>
      </c>
      <c r="C278" s="75">
        <v>0</v>
      </c>
    </row>
    <row r="279" spans="1:3">
      <c r="A279" s="76" t="s">
        <v>740</v>
      </c>
      <c r="B279" s="77" t="s">
        <v>425</v>
      </c>
      <c r="C279" s="75">
        <v>0</v>
      </c>
    </row>
    <row r="280" spans="1:3">
      <c r="A280" s="76" t="s">
        <v>741</v>
      </c>
      <c r="B280" s="77" t="s">
        <v>742</v>
      </c>
      <c r="C280" s="75">
        <v>2610</v>
      </c>
    </row>
    <row r="281" spans="1:3">
      <c r="A281" s="76" t="s">
        <v>743</v>
      </c>
      <c r="B281" s="79" t="s">
        <v>744</v>
      </c>
      <c r="C281" s="75">
        <v>0</v>
      </c>
    </row>
    <row r="282" spans="1:3">
      <c r="A282" s="76" t="s">
        <v>745</v>
      </c>
      <c r="B282" s="79" t="s">
        <v>746</v>
      </c>
      <c r="C282" s="75">
        <v>0</v>
      </c>
    </row>
    <row r="283" spans="1:3">
      <c r="A283" s="76" t="s">
        <v>747</v>
      </c>
      <c r="B283" s="79" t="s">
        <v>748</v>
      </c>
      <c r="C283" s="75">
        <v>0</v>
      </c>
    </row>
    <row r="284" spans="1:3">
      <c r="A284" s="76" t="s">
        <v>749</v>
      </c>
      <c r="B284" s="79" t="s">
        <v>336</v>
      </c>
      <c r="C284" s="75">
        <v>2365</v>
      </c>
    </row>
    <row r="285" spans="1:3">
      <c r="A285" s="76" t="s">
        <v>750</v>
      </c>
      <c r="B285" s="79" t="s">
        <v>751</v>
      </c>
      <c r="C285" s="75">
        <v>239</v>
      </c>
    </row>
    <row r="286" spans="1:3">
      <c r="A286" s="76" t="s">
        <v>752</v>
      </c>
      <c r="B286" s="77" t="s">
        <v>330</v>
      </c>
      <c r="C286" s="75">
        <v>0</v>
      </c>
    </row>
    <row r="287" spans="1:3">
      <c r="A287" s="76" t="s">
        <v>753</v>
      </c>
      <c r="B287" s="77" t="s">
        <v>332</v>
      </c>
      <c r="C287" s="75">
        <v>0</v>
      </c>
    </row>
    <row r="288" spans="1:3">
      <c r="A288" s="76" t="s">
        <v>754</v>
      </c>
      <c r="B288" s="79" t="s">
        <v>334</v>
      </c>
      <c r="C288" s="75">
        <v>0</v>
      </c>
    </row>
    <row r="289" spans="1:3">
      <c r="A289" s="76" t="s">
        <v>755</v>
      </c>
      <c r="B289" s="79" t="s">
        <v>756</v>
      </c>
      <c r="C289" s="75">
        <v>0</v>
      </c>
    </row>
    <row r="290" spans="1:3">
      <c r="A290" s="76" t="s">
        <v>757</v>
      </c>
      <c r="B290" s="79" t="s">
        <v>336</v>
      </c>
      <c r="C290" s="75">
        <v>0</v>
      </c>
    </row>
    <row r="291" spans="1:3">
      <c r="A291" s="76" t="s">
        <v>758</v>
      </c>
      <c r="B291" s="78" t="s">
        <v>759</v>
      </c>
      <c r="C291" s="75">
        <v>0</v>
      </c>
    </row>
    <row r="292" spans="1:3">
      <c r="A292" s="76" t="s">
        <v>760</v>
      </c>
      <c r="B292" s="77" t="s">
        <v>330</v>
      </c>
      <c r="C292" s="75">
        <v>0</v>
      </c>
    </row>
    <row r="293" spans="1:3">
      <c r="A293" s="76" t="s">
        <v>761</v>
      </c>
      <c r="B293" s="77" t="s">
        <v>332</v>
      </c>
      <c r="C293" s="75">
        <v>0</v>
      </c>
    </row>
    <row r="294" spans="1:3">
      <c r="A294" s="76" t="s">
        <v>762</v>
      </c>
      <c r="B294" s="77" t="s">
        <v>334</v>
      </c>
      <c r="C294" s="75">
        <v>0</v>
      </c>
    </row>
    <row r="295" spans="1:3">
      <c r="A295" s="76" t="s">
        <v>763</v>
      </c>
      <c r="B295" s="79" t="s">
        <v>764</v>
      </c>
      <c r="C295" s="75">
        <v>0</v>
      </c>
    </row>
    <row r="296" spans="1:3">
      <c r="A296" s="76" t="s">
        <v>765</v>
      </c>
      <c r="B296" s="79" t="s">
        <v>766</v>
      </c>
      <c r="C296" s="75">
        <v>0</v>
      </c>
    </row>
    <row r="297" spans="1:3">
      <c r="A297" s="76" t="s">
        <v>767</v>
      </c>
      <c r="B297" s="80" t="s">
        <v>336</v>
      </c>
      <c r="C297" s="75">
        <v>0</v>
      </c>
    </row>
    <row r="298" spans="1:3">
      <c r="A298" s="76" t="s">
        <v>768</v>
      </c>
      <c r="B298" s="82" t="s">
        <v>769</v>
      </c>
      <c r="C298" s="75">
        <v>0</v>
      </c>
    </row>
    <row r="299" spans="1:3">
      <c r="A299" s="76" t="s">
        <v>770</v>
      </c>
      <c r="B299" s="77" t="s">
        <v>330</v>
      </c>
      <c r="C299" s="75">
        <v>0</v>
      </c>
    </row>
    <row r="300" spans="1:3">
      <c r="A300" s="76" t="s">
        <v>771</v>
      </c>
      <c r="B300" s="77" t="s">
        <v>332</v>
      </c>
      <c r="C300" s="75">
        <v>0</v>
      </c>
    </row>
    <row r="301" spans="1:3">
      <c r="A301" s="76" t="s">
        <v>772</v>
      </c>
      <c r="B301" s="79" t="s">
        <v>334</v>
      </c>
      <c r="C301" s="75">
        <v>0</v>
      </c>
    </row>
    <row r="302" spans="1:3">
      <c r="A302" s="76" t="s">
        <v>773</v>
      </c>
      <c r="B302" s="79" t="s">
        <v>774</v>
      </c>
      <c r="C302" s="75">
        <v>0</v>
      </c>
    </row>
    <row r="303" spans="1:3">
      <c r="A303" s="76" t="s">
        <v>775</v>
      </c>
      <c r="B303" s="79" t="s">
        <v>776</v>
      </c>
      <c r="C303" s="75">
        <v>0</v>
      </c>
    </row>
    <row r="304" spans="1:3">
      <c r="A304" s="76" t="s">
        <v>777</v>
      </c>
      <c r="B304" s="78" t="s">
        <v>778</v>
      </c>
      <c r="C304" s="75">
        <v>0</v>
      </c>
    </row>
    <row r="305" spans="1:3">
      <c r="A305" s="76" t="s">
        <v>779</v>
      </c>
      <c r="B305" s="77" t="s">
        <v>336</v>
      </c>
      <c r="C305" s="75">
        <v>0</v>
      </c>
    </row>
    <row r="306" spans="1:3">
      <c r="A306" s="76" t="s">
        <v>780</v>
      </c>
      <c r="B306" s="77" t="s">
        <v>781</v>
      </c>
      <c r="C306" s="75">
        <v>0</v>
      </c>
    </row>
    <row r="307" spans="1:3">
      <c r="A307" s="76" t="s">
        <v>782</v>
      </c>
      <c r="B307" s="77" t="s">
        <v>330</v>
      </c>
      <c r="C307" s="75">
        <v>396</v>
      </c>
    </row>
    <row r="308" spans="1:3">
      <c r="A308" s="76" t="s">
        <v>783</v>
      </c>
      <c r="B308" s="79" t="s">
        <v>332</v>
      </c>
      <c r="C308" s="75">
        <v>239</v>
      </c>
    </row>
    <row r="309" spans="1:3">
      <c r="A309" s="76" t="s">
        <v>784</v>
      </c>
      <c r="B309" s="79" t="s">
        <v>334</v>
      </c>
      <c r="C309" s="75">
        <v>0</v>
      </c>
    </row>
    <row r="310" spans="1:3">
      <c r="A310" s="76" t="s">
        <v>785</v>
      </c>
      <c r="B310" s="79" t="s">
        <v>786</v>
      </c>
      <c r="C310" s="75">
        <v>58</v>
      </c>
    </row>
    <row r="311" spans="1:3">
      <c r="A311" s="76" t="s">
        <v>787</v>
      </c>
      <c r="B311" s="77" t="s">
        <v>788</v>
      </c>
      <c r="C311" s="75">
        <v>31</v>
      </c>
    </row>
    <row r="312" spans="1:3">
      <c r="A312" s="76" t="s">
        <v>789</v>
      </c>
      <c r="B312" s="77" t="s">
        <v>790</v>
      </c>
      <c r="C312" s="75">
        <v>0</v>
      </c>
    </row>
    <row r="313" spans="1:3">
      <c r="A313" s="76" t="s">
        <v>791</v>
      </c>
      <c r="B313" s="77" t="s">
        <v>792</v>
      </c>
      <c r="C313" s="75">
        <v>71</v>
      </c>
    </row>
    <row r="314" spans="1:3">
      <c r="A314" s="76" t="s">
        <v>793</v>
      </c>
      <c r="B314" s="82" t="s">
        <v>794</v>
      </c>
      <c r="C314" s="75">
        <v>0</v>
      </c>
    </row>
    <row r="315" spans="1:3">
      <c r="A315" s="76" t="s">
        <v>795</v>
      </c>
      <c r="B315" s="79" t="s">
        <v>796</v>
      </c>
      <c r="C315" s="75">
        <v>39</v>
      </c>
    </row>
    <row r="316" spans="1:3">
      <c r="A316" s="76" t="s">
        <v>797</v>
      </c>
      <c r="B316" s="77" t="s">
        <v>798</v>
      </c>
      <c r="C316" s="75">
        <v>27</v>
      </c>
    </row>
    <row r="317" spans="1:3">
      <c r="A317" s="76" t="s">
        <v>799</v>
      </c>
      <c r="B317" s="77" t="s">
        <v>425</v>
      </c>
      <c r="C317" s="75">
        <v>0</v>
      </c>
    </row>
    <row r="318" spans="1:3">
      <c r="A318" s="76" t="s">
        <v>800</v>
      </c>
      <c r="B318" s="77" t="s">
        <v>336</v>
      </c>
      <c r="C318" s="75">
        <v>132</v>
      </c>
    </row>
    <row r="319" spans="1:3">
      <c r="A319" s="76" t="s">
        <v>801</v>
      </c>
      <c r="B319" s="77" t="s">
        <v>802</v>
      </c>
      <c r="C319" s="75">
        <v>0</v>
      </c>
    </row>
    <row r="320" spans="1:3">
      <c r="A320" s="76" t="s">
        <v>803</v>
      </c>
      <c r="B320" s="78" t="s">
        <v>330</v>
      </c>
      <c r="C320" s="75">
        <v>0</v>
      </c>
    </row>
    <row r="321" spans="1:3">
      <c r="A321" s="76" t="s">
        <v>804</v>
      </c>
      <c r="B321" s="79" t="s">
        <v>332</v>
      </c>
      <c r="C321" s="75">
        <v>0</v>
      </c>
    </row>
    <row r="322" spans="1:3">
      <c r="A322" s="76" t="s">
        <v>805</v>
      </c>
      <c r="B322" s="77" t="s">
        <v>334</v>
      </c>
      <c r="C322" s="75">
        <v>0</v>
      </c>
    </row>
    <row r="323" spans="1:3">
      <c r="A323" s="76" t="s">
        <v>806</v>
      </c>
      <c r="B323" s="77" t="s">
        <v>807</v>
      </c>
      <c r="C323" s="75">
        <v>0</v>
      </c>
    </row>
    <row r="324" spans="1:3">
      <c r="A324" s="76" t="s">
        <v>808</v>
      </c>
      <c r="B324" s="79" t="s">
        <v>809</v>
      </c>
      <c r="C324" s="75">
        <v>0</v>
      </c>
    </row>
    <row r="325" spans="1:3">
      <c r="A325" s="76" t="s">
        <v>810</v>
      </c>
      <c r="B325" s="77" t="s">
        <v>811</v>
      </c>
      <c r="C325" s="75">
        <v>0</v>
      </c>
    </row>
    <row r="326" spans="1:3">
      <c r="A326" s="76" t="s">
        <v>812</v>
      </c>
      <c r="B326" s="77" t="s">
        <v>425</v>
      </c>
      <c r="C326" s="75">
        <v>0</v>
      </c>
    </row>
    <row r="327" spans="1:3">
      <c r="A327" s="76" t="s">
        <v>813</v>
      </c>
      <c r="B327" s="77" t="s">
        <v>336</v>
      </c>
      <c r="C327" s="75">
        <v>0</v>
      </c>
    </row>
    <row r="328" spans="1:3">
      <c r="A328" s="76" t="s">
        <v>814</v>
      </c>
      <c r="B328" s="79" t="s">
        <v>815</v>
      </c>
      <c r="C328" s="75">
        <v>0</v>
      </c>
    </row>
    <row r="329" spans="1:3">
      <c r="A329" s="76" t="s">
        <v>816</v>
      </c>
      <c r="B329" s="79" t="s">
        <v>330</v>
      </c>
      <c r="C329" s="75">
        <v>0</v>
      </c>
    </row>
    <row r="330" spans="1:3">
      <c r="A330" s="76" t="s">
        <v>817</v>
      </c>
      <c r="B330" s="79" t="s">
        <v>332</v>
      </c>
      <c r="C330" s="75">
        <v>0</v>
      </c>
    </row>
    <row r="331" spans="1:3">
      <c r="A331" s="76" t="s">
        <v>818</v>
      </c>
      <c r="B331" s="77" t="s">
        <v>334</v>
      </c>
      <c r="C331" s="75">
        <v>0</v>
      </c>
    </row>
    <row r="332" spans="1:3">
      <c r="A332" s="76" t="s">
        <v>819</v>
      </c>
      <c r="B332" s="77" t="s">
        <v>820</v>
      </c>
      <c r="C332" s="75">
        <v>0</v>
      </c>
    </row>
    <row r="333" spans="1:3">
      <c r="A333" s="76" t="s">
        <v>821</v>
      </c>
      <c r="B333" s="77" t="s">
        <v>822</v>
      </c>
      <c r="C333" s="75">
        <v>0</v>
      </c>
    </row>
    <row r="334" spans="1:3">
      <c r="A334" s="76" t="s">
        <v>823</v>
      </c>
      <c r="B334" s="77" t="s">
        <v>824</v>
      </c>
      <c r="C334" s="75">
        <v>0</v>
      </c>
    </row>
    <row r="335" spans="1:3">
      <c r="A335" s="76" t="s">
        <v>825</v>
      </c>
      <c r="B335" s="79" t="s">
        <v>425</v>
      </c>
      <c r="C335" s="75">
        <v>0</v>
      </c>
    </row>
    <row r="336" spans="1:3">
      <c r="A336" s="76" t="s">
        <v>826</v>
      </c>
      <c r="B336" s="79" t="s">
        <v>336</v>
      </c>
      <c r="C336" s="75">
        <v>0</v>
      </c>
    </row>
    <row r="337" spans="1:3">
      <c r="A337" s="76" t="s">
        <v>827</v>
      </c>
      <c r="B337" s="78" t="s">
        <v>828</v>
      </c>
      <c r="C337" s="75">
        <v>0</v>
      </c>
    </row>
    <row r="338" spans="1:3">
      <c r="A338" s="76" t="s">
        <v>829</v>
      </c>
      <c r="B338" s="77" t="s">
        <v>330</v>
      </c>
      <c r="C338" s="75">
        <v>0</v>
      </c>
    </row>
    <row r="339" spans="1:3">
      <c r="A339" s="76" t="s">
        <v>830</v>
      </c>
      <c r="B339" s="77" t="s">
        <v>332</v>
      </c>
      <c r="C339" s="75">
        <v>0</v>
      </c>
    </row>
    <row r="340" spans="1:3">
      <c r="A340" s="76" t="s">
        <v>831</v>
      </c>
      <c r="B340" s="79" t="s">
        <v>334</v>
      </c>
      <c r="C340" s="75">
        <v>0</v>
      </c>
    </row>
    <row r="341" spans="1:3">
      <c r="A341" s="76" t="s">
        <v>832</v>
      </c>
      <c r="B341" s="79" t="s">
        <v>833</v>
      </c>
      <c r="C341" s="75">
        <v>0</v>
      </c>
    </row>
    <row r="342" spans="1:3">
      <c r="A342" s="76" t="s">
        <v>834</v>
      </c>
      <c r="B342" s="79" t="s">
        <v>835</v>
      </c>
      <c r="C342" s="75">
        <v>0</v>
      </c>
    </row>
    <row r="343" spans="1:3">
      <c r="A343" s="76" t="s">
        <v>836</v>
      </c>
      <c r="B343" s="77" t="s">
        <v>336</v>
      </c>
      <c r="C343" s="75">
        <v>0</v>
      </c>
    </row>
    <row r="344" spans="1:3">
      <c r="A344" s="76" t="s">
        <v>837</v>
      </c>
      <c r="B344" s="77" t="s">
        <v>838</v>
      </c>
      <c r="C344" s="75">
        <v>0</v>
      </c>
    </row>
    <row r="345" spans="1:3">
      <c r="A345" s="76" t="s">
        <v>839</v>
      </c>
      <c r="B345" s="79" t="s">
        <v>330</v>
      </c>
      <c r="C345" s="75">
        <v>0</v>
      </c>
    </row>
    <row r="346" spans="1:3">
      <c r="A346" s="76" t="s">
        <v>840</v>
      </c>
      <c r="B346" s="78" t="s">
        <v>332</v>
      </c>
      <c r="C346" s="75">
        <v>0</v>
      </c>
    </row>
    <row r="347" spans="1:3">
      <c r="A347" s="76" t="s">
        <v>841</v>
      </c>
      <c r="B347" s="77" t="s">
        <v>425</v>
      </c>
      <c r="C347" s="75">
        <v>0</v>
      </c>
    </row>
    <row r="348" spans="1:3">
      <c r="A348" s="76" t="s">
        <v>842</v>
      </c>
      <c r="B348" s="77" t="s">
        <v>843</v>
      </c>
      <c r="C348" s="75">
        <v>0</v>
      </c>
    </row>
    <row r="349" spans="1:3">
      <c r="A349" s="76" t="s">
        <v>844</v>
      </c>
      <c r="B349" s="77" t="s">
        <v>845</v>
      </c>
      <c r="C349" s="75">
        <v>0</v>
      </c>
    </row>
    <row r="350" spans="1:3">
      <c r="A350" s="76" t="s">
        <v>846</v>
      </c>
      <c r="B350" s="79" t="s">
        <v>847</v>
      </c>
      <c r="C350" s="75">
        <v>6</v>
      </c>
    </row>
    <row r="351" spans="1:3">
      <c r="A351" s="76" t="s">
        <v>848</v>
      </c>
      <c r="B351" s="79" t="s">
        <v>849</v>
      </c>
      <c r="C351" s="75">
        <v>660</v>
      </c>
    </row>
    <row r="352" spans="1:3">
      <c r="A352" s="76" t="s">
        <v>850</v>
      </c>
      <c r="B352" s="77" t="s">
        <v>330</v>
      </c>
      <c r="C352" s="75">
        <v>119</v>
      </c>
    </row>
    <row r="353" spans="1:3">
      <c r="A353" s="76" t="s">
        <v>851</v>
      </c>
      <c r="B353" s="77" t="s">
        <v>332</v>
      </c>
      <c r="C353" s="75">
        <v>43</v>
      </c>
    </row>
    <row r="354" spans="1:3">
      <c r="A354" s="76" t="s">
        <v>852</v>
      </c>
      <c r="B354" s="77" t="s">
        <v>334</v>
      </c>
      <c r="C354" s="75">
        <v>0</v>
      </c>
    </row>
    <row r="355" spans="1:3">
      <c r="A355" s="76" t="s">
        <v>853</v>
      </c>
      <c r="B355" s="77" t="s">
        <v>854</v>
      </c>
      <c r="C355" s="75">
        <v>3340</v>
      </c>
    </row>
    <row r="356" spans="1:3">
      <c r="A356" s="76" t="s">
        <v>855</v>
      </c>
      <c r="B356" s="79" t="s">
        <v>856</v>
      </c>
      <c r="C356" s="75">
        <v>5301</v>
      </c>
    </row>
    <row r="357" spans="1:3">
      <c r="A357" s="76" t="s">
        <v>857</v>
      </c>
      <c r="B357" s="79" t="s">
        <v>858</v>
      </c>
      <c r="C357" s="75">
        <v>20465</v>
      </c>
    </row>
    <row r="358" spans="1:3">
      <c r="A358" s="76" t="s">
        <v>859</v>
      </c>
      <c r="B358" s="79" t="s">
        <v>860</v>
      </c>
      <c r="C358" s="75">
        <v>13290</v>
      </c>
    </row>
    <row r="359" spans="1:3">
      <c r="A359" s="76" t="s">
        <v>861</v>
      </c>
      <c r="B359" s="78" t="s">
        <v>862</v>
      </c>
      <c r="C359" s="75">
        <v>5182</v>
      </c>
    </row>
    <row r="360" spans="1:3">
      <c r="A360" s="76" t="s">
        <v>863</v>
      </c>
      <c r="B360" s="77" t="s">
        <v>864</v>
      </c>
      <c r="C360" s="75">
        <v>0</v>
      </c>
    </row>
    <row r="361" spans="1:3">
      <c r="A361" s="76" t="s">
        <v>865</v>
      </c>
      <c r="B361" s="77" t="s">
        <v>866</v>
      </c>
      <c r="C361" s="75">
        <v>1184</v>
      </c>
    </row>
    <row r="362" spans="1:3">
      <c r="A362" s="76" t="s">
        <v>867</v>
      </c>
      <c r="B362" s="77" t="s">
        <v>868</v>
      </c>
      <c r="C362" s="75">
        <v>0</v>
      </c>
    </row>
    <row r="363" spans="1:3">
      <c r="A363" s="76" t="s">
        <v>869</v>
      </c>
      <c r="B363" s="78" t="s">
        <v>870</v>
      </c>
      <c r="C363" s="75">
        <v>1580</v>
      </c>
    </row>
    <row r="364" spans="1:3">
      <c r="A364" s="76" t="s">
        <v>871</v>
      </c>
      <c r="B364" s="79" t="s">
        <v>872</v>
      </c>
      <c r="C364" s="75">
        <v>0</v>
      </c>
    </row>
    <row r="365" spans="1:3">
      <c r="A365" s="76" t="s">
        <v>873</v>
      </c>
      <c r="B365" s="77" t="s">
        <v>874</v>
      </c>
      <c r="C365" s="75">
        <v>0</v>
      </c>
    </row>
    <row r="366" spans="1:3">
      <c r="A366" s="76" t="s">
        <v>875</v>
      </c>
      <c r="B366" s="77" t="s">
        <v>876</v>
      </c>
      <c r="C366" s="75">
        <v>0</v>
      </c>
    </row>
    <row r="367" spans="1:3">
      <c r="A367" s="76" t="s">
        <v>877</v>
      </c>
      <c r="B367" s="79" t="s">
        <v>878</v>
      </c>
      <c r="C367" s="75">
        <v>0</v>
      </c>
    </row>
    <row r="368" spans="1:3">
      <c r="A368" s="76" t="s">
        <v>879</v>
      </c>
      <c r="B368" s="77" t="s">
        <v>880</v>
      </c>
      <c r="C368" s="75">
        <v>0</v>
      </c>
    </row>
    <row r="369" spans="1:3">
      <c r="A369" s="76" t="s">
        <v>881</v>
      </c>
      <c r="B369" s="78" t="s">
        <v>882</v>
      </c>
      <c r="C369" s="75">
        <v>0</v>
      </c>
    </row>
    <row r="370" spans="1:3">
      <c r="A370" s="76" t="s">
        <v>883</v>
      </c>
      <c r="B370" s="77" t="s">
        <v>884</v>
      </c>
      <c r="C370" s="75">
        <v>0</v>
      </c>
    </row>
    <row r="371" spans="1:3">
      <c r="A371" s="76" t="s">
        <v>885</v>
      </c>
      <c r="B371" s="77" t="s">
        <v>886</v>
      </c>
      <c r="C371" s="75">
        <v>0</v>
      </c>
    </row>
    <row r="372" spans="1:3">
      <c r="A372" s="76" t="s">
        <v>887</v>
      </c>
      <c r="B372" s="79" t="s">
        <v>888</v>
      </c>
      <c r="C372" s="75">
        <v>0</v>
      </c>
    </row>
    <row r="373" spans="1:3">
      <c r="A373" s="76" t="s">
        <v>889</v>
      </c>
      <c r="B373" s="79" t="s">
        <v>890</v>
      </c>
      <c r="C373" s="75">
        <v>0</v>
      </c>
    </row>
    <row r="374" spans="1:3">
      <c r="A374" s="76" t="s">
        <v>891</v>
      </c>
      <c r="B374" s="79" t="s">
        <v>892</v>
      </c>
      <c r="C374" s="75">
        <v>0</v>
      </c>
    </row>
    <row r="375" spans="1:3">
      <c r="A375" s="76" t="s">
        <v>893</v>
      </c>
      <c r="B375" s="77" t="s">
        <v>894</v>
      </c>
      <c r="C375" s="75">
        <v>0</v>
      </c>
    </row>
    <row r="376" spans="1:3">
      <c r="A376" s="76" t="s">
        <v>895</v>
      </c>
      <c r="B376" s="77" t="s">
        <v>896</v>
      </c>
      <c r="C376" s="75">
        <v>0</v>
      </c>
    </row>
    <row r="377" spans="1:3">
      <c r="A377" s="76" t="s">
        <v>897</v>
      </c>
      <c r="B377" s="77" t="s">
        <v>898</v>
      </c>
      <c r="C377" s="75">
        <v>0</v>
      </c>
    </row>
    <row r="378" spans="1:3">
      <c r="A378" s="76" t="s">
        <v>899</v>
      </c>
      <c r="B378" s="79" t="s">
        <v>900</v>
      </c>
      <c r="C378" s="75">
        <v>241</v>
      </c>
    </row>
    <row r="379" spans="1:3">
      <c r="A379" s="76" t="s">
        <v>901</v>
      </c>
      <c r="B379" s="79" t="s">
        <v>902</v>
      </c>
      <c r="C379" s="75">
        <v>0</v>
      </c>
    </row>
    <row r="380" spans="1:3">
      <c r="A380" s="76" t="s">
        <v>903</v>
      </c>
      <c r="B380" s="78" t="s">
        <v>904</v>
      </c>
      <c r="C380" s="75">
        <v>0</v>
      </c>
    </row>
    <row r="381" spans="1:3">
      <c r="A381" s="76" t="s">
        <v>905</v>
      </c>
      <c r="B381" s="77" t="s">
        <v>906</v>
      </c>
      <c r="C381" s="75">
        <v>444</v>
      </c>
    </row>
    <row r="382" spans="1:3">
      <c r="A382" s="76" t="s">
        <v>907</v>
      </c>
      <c r="B382" s="77" t="s">
        <v>908</v>
      </c>
      <c r="C382" s="75">
        <v>139</v>
      </c>
    </row>
    <row r="383" spans="1:3">
      <c r="A383" s="76" t="s">
        <v>909</v>
      </c>
      <c r="B383" s="79" t="s">
        <v>910</v>
      </c>
      <c r="C383" s="75">
        <v>0</v>
      </c>
    </row>
    <row r="384" spans="1:3">
      <c r="A384" s="76" t="s">
        <v>911</v>
      </c>
      <c r="B384" s="79" t="s">
        <v>912</v>
      </c>
      <c r="C384" s="75">
        <v>0</v>
      </c>
    </row>
    <row r="385" spans="1:3">
      <c r="A385" s="76" t="s">
        <v>913</v>
      </c>
      <c r="B385" s="79" t="s">
        <v>914</v>
      </c>
      <c r="C385" s="75">
        <v>0</v>
      </c>
    </row>
    <row r="386" spans="1:3">
      <c r="A386" s="76" t="s">
        <v>915</v>
      </c>
      <c r="B386" s="77" t="s">
        <v>916</v>
      </c>
      <c r="C386" s="75">
        <v>0</v>
      </c>
    </row>
    <row r="387" spans="1:3">
      <c r="A387" s="76" t="s">
        <v>917</v>
      </c>
      <c r="B387" s="79" t="s">
        <v>918</v>
      </c>
      <c r="C387" s="75">
        <v>0</v>
      </c>
    </row>
    <row r="388" spans="1:3">
      <c r="A388" s="76" t="s">
        <v>919</v>
      </c>
      <c r="B388" s="79" t="s">
        <v>920</v>
      </c>
      <c r="C388" s="75">
        <v>0</v>
      </c>
    </row>
    <row r="389" spans="1:3">
      <c r="A389" s="76" t="s">
        <v>921</v>
      </c>
      <c r="B389" s="79" t="s">
        <v>922</v>
      </c>
      <c r="C389" s="75">
        <v>0</v>
      </c>
    </row>
    <row r="390" spans="1:3">
      <c r="A390" s="76" t="s">
        <v>923</v>
      </c>
      <c r="B390" s="79" t="s">
        <v>924</v>
      </c>
      <c r="C390" s="75">
        <v>1825</v>
      </c>
    </row>
    <row r="391" spans="1:3">
      <c r="A391" s="76" t="s">
        <v>925</v>
      </c>
      <c r="B391" s="77" t="s">
        <v>926</v>
      </c>
      <c r="C391" s="75">
        <v>3689</v>
      </c>
    </row>
    <row r="392" spans="1:3">
      <c r="A392" s="76" t="s">
        <v>927</v>
      </c>
      <c r="B392" s="79" t="s">
        <v>928</v>
      </c>
      <c r="C392" s="75">
        <v>161</v>
      </c>
    </row>
    <row r="393" spans="1:3">
      <c r="A393" s="76" t="s">
        <v>929</v>
      </c>
      <c r="B393" s="79" t="s">
        <v>330</v>
      </c>
      <c r="C393" s="75">
        <v>69</v>
      </c>
    </row>
    <row r="394" spans="1:3">
      <c r="A394" s="76" t="s">
        <v>930</v>
      </c>
      <c r="B394" s="79" t="s">
        <v>332</v>
      </c>
      <c r="C394" s="75">
        <v>23</v>
      </c>
    </row>
    <row r="395" spans="1:3">
      <c r="A395" s="76" t="s">
        <v>931</v>
      </c>
      <c r="B395" s="77" t="s">
        <v>334</v>
      </c>
      <c r="C395" s="75">
        <v>0</v>
      </c>
    </row>
    <row r="396" spans="1:3">
      <c r="A396" s="76" t="s">
        <v>932</v>
      </c>
      <c r="B396" s="77" t="s">
        <v>933</v>
      </c>
      <c r="C396" s="75">
        <v>345</v>
      </c>
    </row>
    <row r="397" spans="1:3">
      <c r="A397" s="76" t="s">
        <v>934</v>
      </c>
      <c r="B397" s="77" t="s">
        <v>935</v>
      </c>
      <c r="C397" s="75">
        <v>0</v>
      </c>
    </row>
    <row r="398" spans="1:3">
      <c r="A398" s="76" t="s">
        <v>936</v>
      </c>
      <c r="B398" s="79" t="s">
        <v>937</v>
      </c>
      <c r="C398" s="75">
        <v>0</v>
      </c>
    </row>
    <row r="399" spans="1:3">
      <c r="A399" s="76" t="s">
        <v>938</v>
      </c>
      <c r="B399" s="79" t="s">
        <v>939</v>
      </c>
      <c r="C399" s="75">
        <v>0</v>
      </c>
    </row>
    <row r="400" spans="1:3">
      <c r="A400" s="76" t="s">
        <v>940</v>
      </c>
      <c r="B400" s="78" t="s">
        <v>941</v>
      </c>
      <c r="C400" s="75">
        <v>0</v>
      </c>
    </row>
    <row r="401" spans="1:3">
      <c r="A401" s="76" t="s">
        <v>942</v>
      </c>
      <c r="B401" s="79" t="s">
        <v>943</v>
      </c>
      <c r="C401" s="75">
        <v>0</v>
      </c>
    </row>
    <row r="402" spans="1:3">
      <c r="A402" s="76" t="s">
        <v>944</v>
      </c>
      <c r="B402" s="79" t="s">
        <v>945</v>
      </c>
      <c r="C402" s="75">
        <v>0</v>
      </c>
    </row>
    <row r="403" spans="1:3">
      <c r="A403" s="76" t="s">
        <v>946</v>
      </c>
      <c r="B403" s="79" t="s">
        <v>947</v>
      </c>
      <c r="C403" s="75">
        <v>0</v>
      </c>
    </row>
    <row r="404" spans="1:3">
      <c r="A404" s="76" t="s">
        <v>948</v>
      </c>
      <c r="B404" s="77" t="s">
        <v>949</v>
      </c>
      <c r="C404" s="75">
        <v>0</v>
      </c>
    </row>
    <row r="405" spans="1:3">
      <c r="A405" s="76" t="s">
        <v>950</v>
      </c>
      <c r="B405" s="79" t="s">
        <v>935</v>
      </c>
      <c r="C405" s="75">
        <v>0</v>
      </c>
    </row>
    <row r="406" spans="1:3">
      <c r="A406" s="76" t="s">
        <v>951</v>
      </c>
      <c r="B406" s="79" t="s">
        <v>952</v>
      </c>
      <c r="C406" s="75">
        <v>1</v>
      </c>
    </row>
    <row r="407" spans="1:3">
      <c r="A407" s="76" t="s">
        <v>953</v>
      </c>
      <c r="B407" s="79" t="s">
        <v>954</v>
      </c>
      <c r="C407" s="75">
        <v>0</v>
      </c>
    </row>
    <row r="408" spans="1:3">
      <c r="A408" s="76" t="s">
        <v>955</v>
      </c>
      <c r="B408" s="78" t="s">
        <v>956</v>
      </c>
      <c r="C408" s="75">
        <v>0</v>
      </c>
    </row>
    <row r="409" spans="1:3">
      <c r="A409" s="76" t="s">
        <v>957</v>
      </c>
      <c r="B409" s="78" t="s">
        <v>958</v>
      </c>
      <c r="C409" s="75">
        <v>0</v>
      </c>
    </row>
    <row r="410" spans="1:3">
      <c r="A410" s="76" t="s">
        <v>959</v>
      </c>
      <c r="B410" s="78" t="s">
        <v>935</v>
      </c>
      <c r="C410" s="75">
        <v>0</v>
      </c>
    </row>
    <row r="411" spans="1:3">
      <c r="A411" s="76" t="s">
        <v>960</v>
      </c>
      <c r="B411" s="78" t="s">
        <v>961</v>
      </c>
      <c r="C411" s="75">
        <v>2000</v>
      </c>
    </row>
    <row r="412" spans="1:3">
      <c r="A412" s="76" t="s">
        <v>962</v>
      </c>
      <c r="B412" s="78" t="s">
        <v>963</v>
      </c>
      <c r="C412" s="75">
        <v>0</v>
      </c>
    </row>
    <row r="413" spans="1:3">
      <c r="A413" s="76" t="s">
        <v>964</v>
      </c>
      <c r="B413" s="78" t="s">
        <v>965</v>
      </c>
      <c r="C413" s="75">
        <v>15</v>
      </c>
    </row>
    <row r="414" spans="1:3">
      <c r="A414" s="76" t="s">
        <v>966</v>
      </c>
      <c r="B414" s="78" t="s">
        <v>935</v>
      </c>
      <c r="C414" s="75">
        <v>0</v>
      </c>
    </row>
    <row r="415" spans="1:3">
      <c r="A415" s="76" t="s">
        <v>967</v>
      </c>
      <c r="B415" s="78" t="s">
        <v>968</v>
      </c>
      <c r="C415" s="75">
        <v>0</v>
      </c>
    </row>
    <row r="416" spans="1:3">
      <c r="A416" s="76" t="s">
        <v>969</v>
      </c>
      <c r="B416" s="78" t="s">
        <v>970</v>
      </c>
      <c r="C416" s="75">
        <v>0</v>
      </c>
    </row>
    <row r="417" spans="1:3">
      <c r="A417" s="76" t="s">
        <v>971</v>
      </c>
      <c r="B417" s="78" t="s">
        <v>972</v>
      </c>
      <c r="C417" s="75">
        <v>0</v>
      </c>
    </row>
    <row r="418" spans="1:3">
      <c r="A418" s="76" t="s">
        <v>973</v>
      </c>
      <c r="B418" s="78" t="s">
        <v>974</v>
      </c>
      <c r="C418" s="75">
        <v>0</v>
      </c>
    </row>
    <row r="419" spans="1:3">
      <c r="A419" s="76" t="s">
        <v>975</v>
      </c>
      <c r="B419" s="78" t="s">
        <v>976</v>
      </c>
      <c r="C419" s="75">
        <v>0</v>
      </c>
    </row>
    <row r="420" spans="1:3">
      <c r="A420" s="76" t="s">
        <v>977</v>
      </c>
      <c r="B420" s="78" t="s">
        <v>978</v>
      </c>
      <c r="C420" s="75">
        <v>0</v>
      </c>
    </row>
    <row r="421" spans="1:3">
      <c r="A421" s="76" t="s">
        <v>979</v>
      </c>
      <c r="B421" s="78" t="s">
        <v>980</v>
      </c>
      <c r="C421" s="75">
        <v>0</v>
      </c>
    </row>
    <row r="422" spans="1:3">
      <c r="A422" s="76" t="s">
        <v>981</v>
      </c>
      <c r="B422" s="78" t="s">
        <v>935</v>
      </c>
      <c r="C422" s="75">
        <v>52</v>
      </c>
    </row>
    <row r="423" spans="1:3">
      <c r="A423" s="76" t="s">
        <v>982</v>
      </c>
      <c r="B423" s="78" t="s">
        <v>983</v>
      </c>
      <c r="C423" s="75">
        <v>3</v>
      </c>
    </row>
    <row r="424" spans="1:3">
      <c r="A424" s="76" t="s">
        <v>984</v>
      </c>
      <c r="B424" s="78" t="s">
        <v>985</v>
      </c>
      <c r="C424" s="75">
        <v>0</v>
      </c>
    </row>
    <row r="425" spans="1:3">
      <c r="A425" s="76" t="s">
        <v>986</v>
      </c>
      <c r="B425" s="78" t="s">
        <v>987</v>
      </c>
      <c r="C425" s="75">
        <v>0</v>
      </c>
    </row>
    <row r="426" spans="1:3">
      <c r="A426" s="76" t="s">
        <v>988</v>
      </c>
      <c r="B426" s="78" t="s">
        <v>989</v>
      </c>
      <c r="C426" s="75">
        <v>0</v>
      </c>
    </row>
    <row r="427" spans="1:3">
      <c r="A427" s="76" t="s">
        <v>990</v>
      </c>
      <c r="B427" s="78" t="s">
        <v>991</v>
      </c>
      <c r="C427" s="75">
        <v>0</v>
      </c>
    </row>
    <row r="428" spans="1:3">
      <c r="A428" s="76" t="s">
        <v>992</v>
      </c>
      <c r="B428" s="78" t="s">
        <v>993</v>
      </c>
      <c r="C428" s="75">
        <v>0</v>
      </c>
    </row>
    <row r="429" spans="1:3">
      <c r="A429" s="76" t="s">
        <v>994</v>
      </c>
      <c r="B429" s="78" t="s">
        <v>995</v>
      </c>
      <c r="C429" s="75">
        <v>0</v>
      </c>
    </row>
    <row r="430" spans="1:3">
      <c r="A430" s="76" t="s">
        <v>996</v>
      </c>
      <c r="B430" s="78" t="s">
        <v>997</v>
      </c>
      <c r="C430" s="75">
        <v>0</v>
      </c>
    </row>
    <row r="431" spans="1:3">
      <c r="A431" s="76" t="s">
        <v>998</v>
      </c>
      <c r="B431" s="78" t="s">
        <v>999</v>
      </c>
      <c r="C431" s="75">
        <v>0</v>
      </c>
    </row>
    <row r="432" spans="1:3">
      <c r="A432" s="76" t="s">
        <v>1000</v>
      </c>
      <c r="B432" s="78" t="s">
        <v>1001</v>
      </c>
      <c r="C432" s="75">
        <v>0</v>
      </c>
    </row>
    <row r="433" spans="1:3">
      <c r="A433" s="76" t="s">
        <v>1002</v>
      </c>
      <c r="B433" s="78" t="s">
        <v>1003</v>
      </c>
      <c r="C433" s="75">
        <v>0</v>
      </c>
    </row>
    <row r="434" spans="1:3">
      <c r="A434" s="76" t="s">
        <v>1004</v>
      </c>
      <c r="B434" s="78" t="s">
        <v>1005</v>
      </c>
      <c r="C434" s="75">
        <v>0</v>
      </c>
    </row>
    <row r="435" spans="1:3">
      <c r="A435" s="76" t="s">
        <v>1006</v>
      </c>
      <c r="B435" s="78" t="s">
        <v>1007</v>
      </c>
      <c r="C435" s="75">
        <v>0</v>
      </c>
    </row>
    <row r="436" spans="1:3">
      <c r="A436" s="76" t="s">
        <v>1008</v>
      </c>
      <c r="B436" s="78" t="s">
        <v>1009</v>
      </c>
      <c r="C436" s="75">
        <v>0</v>
      </c>
    </row>
    <row r="437" spans="1:3">
      <c r="A437" s="76" t="s">
        <v>1010</v>
      </c>
      <c r="B437" s="78" t="s">
        <v>1011</v>
      </c>
      <c r="C437" s="75">
        <v>117</v>
      </c>
    </row>
    <row r="438" spans="1:3">
      <c r="A438" s="76" t="s">
        <v>1012</v>
      </c>
      <c r="B438" s="78" t="s">
        <v>330</v>
      </c>
      <c r="C438" s="75">
        <v>161</v>
      </c>
    </row>
    <row r="439" spans="1:3">
      <c r="A439" s="76" t="s">
        <v>1013</v>
      </c>
      <c r="B439" s="78" t="s">
        <v>332</v>
      </c>
      <c r="C439" s="75">
        <v>0</v>
      </c>
    </row>
    <row r="440" spans="1:3">
      <c r="A440" s="76" t="s">
        <v>1014</v>
      </c>
      <c r="B440" s="78" t="s">
        <v>334</v>
      </c>
      <c r="C440" s="75">
        <v>0</v>
      </c>
    </row>
    <row r="441" spans="1:3">
      <c r="A441" s="76" t="s">
        <v>1015</v>
      </c>
      <c r="B441" s="78" t="s">
        <v>1016</v>
      </c>
      <c r="C441" s="75">
        <v>0</v>
      </c>
    </row>
    <row r="442" spans="1:3">
      <c r="A442" s="76" t="s">
        <v>1017</v>
      </c>
      <c r="B442" s="78" t="s">
        <v>1018</v>
      </c>
      <c r="C442" s="75">
        <v>0</v>
      </c>
    </row>
    <row r="443" spans="1:3">
      <c r="A443" s="76" t="s">
        <v>1019</v>
      </c>
      <c r="B443" s="78" t="s">
        <v>1020</v>
      </c>
      <c r="C443" s="75">
        <v>0</v>
      </c>
    </row>
    <row r="444" spans="1:3">
      <c r="A444" s="76" t="s">
        <v>1021</v>
      </c>
      <c r="B444" s="78" t="s">
        <v>1022</v>
      </c>
      <c r="C444" s="75">
        <v>0</v>
      </c>
    </row>
    <row r="445" spans="1:3">
      <c r="A445" s="76" t="s">
        <v>1023</v>
      </c>
      <c r="B445" s="78" t="s">
        <v>1024</v>
      </c>
      <c r="C445" s="75">
        <v>68</v>
      </c>
    </row>
    <row r="446" spans="1:3">
      <c r="A446" s="76" t="s">
        <v>1025</v>
      </c>
      <c r="B446" s="78" t="s">
        <v>1026</v>
      </c>
      <c r="C446" s="75">
        <v>4</v>
      </c>
    </row>
    <row r="447" spans="1:3">
      <c r="A447" s="76" t="s">
        <v>1027</v>
      </c>
      <c r="B447" s="78" t="s">
        <v>1028</v>
      </c>
      <c r="C447" s="75">
        <v>0</v>
      </c>
    </row>
    <row r="448" spans="1:3">
      <c r="A448" s="76" t="s">
        <v>1029</v>
      </c>
      <c r="B448" s="78" t="s">
        <v>1030</v>
      </c>
      <c r="C448" s="75">
        <v>15</v>
      </c>
    </row>
    <row r="449" spans="1:3">
      <c r="A449" s="76" t="s">
        <v>1031</v>
      </c>
      <c r="B449" s="78" t="s">
        <v>1032</v>
      </c>
      <c r="C449" s="75">
        <v>0</v>
      </c>
    </row>
    <row r="450" spans="1:3">
      <c r="A450" s="76" t="s">
        <v>1033</v>
      </c>
      <c r="B450" s="78" t="s">
        <v>1034</v>
      </c>
      <c r="C450" s="75">
        <v>1500</v>
      </c>
    </row>
    <row r="451" spans="1:3">
      <c r="A451" s="76" t="s">
        <v>1035</v>
      </c>
      <c r="B451" s="78" t="s">
        <v>1036</v>
      </c>
      <c r="C451" s="75">
        <v>213</v>
      </c>
    </row>
    <row r="452" spans="1:3">
      <c r="A452" s="76" t="s">
        <v>1037</v>
      </c>
      <c r="B452" s="78" t="s">
        <v>1038</v>
      </c>
      <c r="C452" s="75">
        <v>1115</v>
      </c>
    </row>
    <row r="453" spans="1:3">
      <c r="A453" s="76" t="s">
        <v>1039</v>
      </c>
      <c r="B453" s="78" t="s">
        <v>330</v>
      </c>
      <c r="C453" s="75">
        <v>0</v>
      </c>
    </row>
    <row r="454" spans="1:3">
      <c r="A454" s="76" t="s">
        <v>1040</v>
      </c>
      <c r="B454" s="78" t="s">
        <v>332</v>
      </c>
      <c r="C454" s="75">
        <v>0</v>
      </c>
    </row>
    <row r="455" spans="1:3">
      <c r="A455" s="76" t="s">
        <v>1041</v>
      </c>
      <c r="B455" s="78" t="s">
        <v>334</v>
      </c>
      <c r="C455" s="75">
        <v>0</v>
      </c>
    </row>
    <row r="456" spans="1:3">
      <c r="A456" s="76" t="s">
        <v>1042</v>
      </c>
      <c r="B456" s="78" t="s">
        <v>1043</v>
      </c>
      <c r="C456" s="75">
        <v>0</v>
      </c>
    </row>
    <row r="457" spans="1:3">
      <c r="A457" s="76" t="s">
        <v>1044</v>
      </c>
      <c r="B457" s="78" t="s">
        <v>1045</v>
      </c>
      <c r="C457" s="75">
        <v>91</v>
      </c>
    </row>
    <row r="458" spans="1:3">
      <c r="A458" s="76" t="s">
        <v>1046</v>
      </c>
      <c r="B458" s="78" t="s">
        <v>1047</v>
      </c>
      <c r="C458" s="75">
        <v>0</v>
      </c>
    </row>
    <row r="459" spans="1:3">
      <c r="A459" s="76" t="s">
        <v>1048</v>
      </c>
      <c r="B459" s="78" t="s">
        <v>1049</v>
      </c>
      <c r="C459" s="75">
        <v>0</v>
      </c>
    </row>
    <row r="460" spans="1:3">
      <c r="A460" s="76" t="s">
        <v>1050</v>
      </c>
      <c r="B460" s="78" t="s">
        <v>330</v>
      </c>
      <c r="C460" s="75">
        <v>0</v>
      </c>
    </row>
    <row r="461" spans="1:3">
      <c r="A461" s="76" t="s">
        <v>1051</v>
      </c>
      <c r="B461" s="78" t="s">
        <v>332</v>
      </c>
      <c r="C461" s="75">
        <v>5</v>
      </c>
    </row>
    <row r="462" spans="1:3">
      <c r="A462" s="76" t="s">
        <v>1052</v>
      </c>
      <c r="B462" s="78" t="s">
        <v>334</v>
      </c>
      <c r="C462" s="75">
        <v>0</v>
      </c>
    </row>
    <row r="463" spans="1:3">
      <c r="A463" s="76" t="s">
        <v>1053</v>
      </c>
      <c r="B463" s="78" t="s">
        <v>1054</v>
      </c>
      <c r="C463" s="75">
        <v>0</v>
      </c>
    </row>
    <row r="464" spans="1:3">
      <c r="A464" s="76" t="s">
        <v>1055</v>
      </c>
      <c r="B464" s="78" t="s">
        <v>1056</v>
      </c>
      <c r="C464" s="75">
        <v>0</v>
      </c>
    </row>
    <row r="465" spans="1:3">
      <c r="A465" s="76" t="s">
        <v>1057</v>
      </c>
      <c r="B465" s="78" t="s">
        <v>1058</v>
      </c>
      <c r="C465" s="75">
        <v>0</v>
      </c>
    </row>
    <row r="466" spans="1:3">
      <c r="A466" s="76" t="s">
        <v>1059</v>
      </c>
      <c r="B466" s="78" t="s">
        <v>1060</v>
      </c>
      <c r="C466" s="75">
        <v>0</v>
      </c>
    </row>
    <row r="467" spans="1:3">
      <c r="A467" s="76" t="s">
        <v>1061</v>
      </c>
      <c r="B467" s="78" t="s">
        <v>1062</v>
      </c>
      <c r="C467" s="75">
        <v>7</v>
      </c>
    </row>
    <row r="468" spans="1:3">
      <c r="A468" s="76" t="s">
        <v>1063</v>
      </c>
      <c r="B468" s="78" t="s">
        <v>1064</v>
      </c>
      <c r="C468" s="75">
        <v>0</v>
      </c>
    </row>
    <row r="469" spans="1:3">
      <c r="A469" s="76" t="s">
        <v>1065</v>
      </c>
      <c r="B469" s="78" t="s">
        <v>1066</v>
      </c>
      <c r="C469" s="75">
        <v>133</v>
      </c>
    </row>
    <row r="470" spans="1:3">
      <c r="A470" s="76" t="s">
        <v>1067</v>
      </c>
      <c r="B470" s="78" t="s">
        <v>330</v>
      </c>
      <c r="C470" s="75">
        <v>0</v>
      </c>
    </row>
    <row r="471" spans="1:3">
      <c r="A471" s="76" t="s">
        <v>1068</v>
      </c>
      <c r="B471" s="78" t="s">
        <v>332</v>
      </c>
      <c r="C471" s="75">
        <v>0</v>
      </c>
    </row>
    <row r="472" spans="1:3">
      <c r="A472" s="76" t="s">
        <v>1069</v>
      </c>
      <c r="B472" s="78" t="s">
        <v>334</v>
      </c>
      <c r="C472" s="75">
        <v>0</v>
      </c>
    </row>
    <row r="473" spans="1:3">
      <c r="A473" s="76" t="s">
        <v>1070</v>
      </c>
      <c r="B473" s="78" t="s">
        <v>1071</v>
      </c>
      <c r="C473" s="75">
        <v>0</v>
      </c>
    </row>
    <row r="474" spans="1:3">
      <c r="A474" s="76" t="s">
        <v>1072</v>
      </c>
      <c r="B474" s="78" t="s">
        <v>1073</v>
      </c>
      <c r="C474" s="75">
        <v>0</v>
      </c>
    </row>
    <row r="475" spans="1:3">
      <c r="A475" s="76" t="s">
        <v>1074</v>
      </c>
      <c r="B475" s="78" t="s">
        <v>1075</v>
      </c>
      <c r="C475" s="75">
        <v>0</v>
      </c>
    </row>
    <row r="476" spans="1:3">
      <c r="A476" s="76" t="s">
        <v>1076</v>
      </c>
      <c r="B476" s="78" t="s">
        <v>1077</v>
      </c>
      <c r="C476" s="75">
        <v>0</v>
      </c>
    </row>
    <row r="477" spans="1:3">
      <c r="A477" s="76" t="s">
        <v>1078</v>
      </c>
      <c r="B477" s="78" t="s">
        <v>1079</v>
      </c>
      <c r="C477" s="75">
        <v>0</v>
      </c>
    </row>
    <row r="478" spans="1:3">
      <c r="A478" s="76" t="s">
        <v>1080</v>
      </c>
      <c r="B478" s="78" t="s">
        <v>330</v>
      </c>
      <c r="C478" s="75">
        <v>0</v>
      </c>
    </row>
    <row r="479" spans="1:3">
      <c r="A479" s="76" t="s">
        <v>1081</v>
      </c>
      <c r="B479" s="78" t="s">
        <v>332</v>
      </c>
      <c r="C479" s="75">
        <v>0</v>
      </c>
    </row>
    <row r="480" spans="1:3">
      <c r="A480" s="76" t="s">
        <v>1082</v>
      </c>
      <c r="B480" s="78" t="s">
        <v>334</v>
      </c>
      <c r="C480" s="75">
        <v>0</v>
      </c>
    </row>
    <row r="481" spans="1:3">
      <c r="A481" s="76" t="s">
        <v>1083</v>
      </c>
      <c r="B481" s="78" t="s">
        <v>1084</v>
      </c>
      <c r="C481" s="75">
        <v>0</v>
      </c>
    </row>
    <row r="482" spans="1:3">
      <c r="A482" s="76" t="s">
        <v>1085</v>
      </c>
      <c r="B482" s="78" t="s">
        <v>1086</v>
      </c>
      <c r="C482" s="75">
        <v>31</v>
      </c>
    </row>
    <row r="483" spans="1:3">
      <c r="A483" s="76" t="s">
        <v>1087</v>
      </c>
      <c r="B483" s="78" t="s">
        <v>1088</v>
      </c>
      <c r="C483" s="75">
        <v>0</v>
      </c>
    </row>
    <row r="484" spans="1:3">
      <c r="A484" s="76" t="s">
        <v>1089</v>
      </c>
      <c r="B484" s="78" t="s">
        <v>1090</v>
      </c>
      <c r="C484" s="75">
        <v>2</v>
      </c>
    </row>
    <row r="485" spans="1:3">
      <c r="A485" s="76" t="s">
        <v>1091</v>
      </c>
      <c r="B485" s="78" t="s">
        <v>1092</v>
      </c>
      <c r="C485" s="75">
        <v>8</v>
      </c>
    </row>
    <row r="486" spans="1:3">
      <c r="A486" s="76" t="s">
        <v>1093</v>
      </c>
      <c r="B486" s="78" t="s">
        <v>1094</v>
      </c>
      <c r="C486" s="75">
        <v>140</v>
      </c>
    </row>
    <row r="487" spans="1:3">
      <c r="A487" s="76" t="s">
        <v>1095</v>
      </c>
      <c r="B487" s="78" t="s">
        <v>330</v>
      </c>
      <c r="C487" s="75">
        <v>136</v>
      </c>
    </row>
    <row r="488" spans="1:3">
      <c r="A488" s="76" t="s">
        <v>1096</v>
      </c>
      <c r="B488" s="78" t="s">
        <v>332</v>
      </c>
      <c r="C488" s="75">
        <v>55</v>
      </c>
    </row>
    <row r="489" spans="1:3">
      <c r="A489" s="76" t="s">
        <v>1097</v>
      </c>
      <c r="B489" s="78" t="s">
        <v>334</v>
      </c>
      <c r="C489" s="75">
        <v>0</v>
      </c>
    </row>
    <row r="490" spans="1:3">
      <c r="A490" s="76" t="s">
        <v>1098</v>
      </c>
      <c r="B490" s="78" t="s">
        <v>1099</v>
      </c>
      <c r="C490" s="75">
        <v>0</v>
      </c>
    </row>
    <row r="491" spans="1:3">
      <c r="A491" s="76" t="s">
        <v>1100</v>
      </c>
      <c r="B491" s="78" t="s">
        <v>1101</v>
      </c>
      <c r="C491" s="75">
        <v>4</v>
      </c>
    </row>
    <row r="492" spans="1:3">
      <c r="A492" s="76" t="s">
        <v>1102</v>
      </c>
      <c r="B492" s="78" t="s">
        <v>1103</v>
      </c>
      <c r="C492" s="75">
        <v>0</v>
      </c>
    </row>
    <row r="493" spans="1:3">
      <c r="A493" s="76" t="s">
        <v>1104</v>
      </c>
      <c r="B493" s="78" t="s">
        <v>1105</v>
      </c>
      <c r="C493" s="75">
        <v>0</v>
      </c>
    </row>
    <row r="494" spans="1:3">
      <c r="A494" s="76" t="s">
        <v>1106</v>
      </c>
      <c r="B494" s="78" t="s">
        <v>425</v>
      </c>
      <c r="C494" s="75">
        <v>0</v>
      </c>
    </row>
    <row r="495" spans="1:3">
      <c r="A495" s="76" t="s">
        <v>1107</v>
      </c>
      <c r="B495" s="78" t="s">
        <v>1108</v>
      </c>
      <c r="C495" s="75">
        <v>180</v>
      </c>
    </row>
    <row r="496" spans="1:3">
      <c r="A496" s="76" t="s">
        <v>1109</v>
      </c>
      <c r="B496" s="78" t="s">
        <v>1110</v>
      </c>
      <c r="C496" s="75">
        <v>0</v>
      </c>
    </row>
    <row r="497" spans="1:3">
      <c r="A497" s="76" t="s">
        <v>1111</v>
      </c>
      <c r="B497" s="78" t="s">
        <v>1112</v>
      </c>
      <c r="C497" s="75">
        <v>0</v>
      </c>
    </row>
    <row r="498" spans="1:3">
      <c r="A498" s="76" t="s">
        <v>1113</v>
      </c>
      <c r="B498" s="78" t="s">
        <v>1114</v>
      </c>
      <c r="C498" s="75">
        <v>7</v>
      </c>
    </row>
    <row r="499" spans="1:3">
      <c r="A499" s="76" t="s">
        <v>1115</v>
      </c>
      <c r="B499" s="78" t="s">
        <v>1116</v>
      </c>
      <c r="C499" s="75">
        <v>0</v>
      </c>
    </row>
    <row r="500" spans="1:3">
      <c r="A500" s="76" t="s">
        <v>1117</v>
      </c>
      <c r="B500" s="78" t="s">
        <v>1118</v>
      </c>
      <c r="C500" s="75">
        <v>0</v>
      </c>
    </row>
    <row r="501" spans="1:3">
      <c r="A501" s="76" t="s">
        <v>1119</v>
      </c>
      <c r="B501" s="78" t="s">
        <v>1120</v>
      </c>
      <c r="C501" s="75">
        <v>0</v>
      </c>
    </row>
    <row r="502" spans="1:3">
      <c r="A502" s="76" t="s">
        <v>1121</v>
      </c>
      <c r="B502" s="78" t="s">
        <v>1122</v>
      </c>
      <c r="C502" s="75">
        <v>0</v>
      </c>
    </row>
    <row r="503" spans="1:3">
      <c r="A503" s="76" t="s">
        <v>1123</v>
      </c>
      <c r="B503" s="78" t="s">
        <v>336</v>
      </c>
      <c r="C503" s="75">
        <v>400</v>
      </c>
    </row>
    <row r="504" spans="1:3">
      <c r="A504" s="76" t="s">
        <v>1124</v>
      </c>
      <c r="B504" s="78" t="s">
        <v>1125</v>
      </c>
      <c r="C504" s="75">
        <v>204</v>
      </c>
    </row>
    <row r="505" spans="1:3">
      <c r="A505" s="76" t="s">
        <v>1126</v>
      </c>
      <c r="B505" s="78" t="s">
        <v>330</v>
      </c>
      <c r="C505" s="75">
        <v>116</v>
      </c>
    </row>
    <row r="506" spans="1:3">
      <c r="A506" s="76" t="s">
        <v>1127</v>
      </c>
      <c r="B506" s="78" t="s">
        <v>332</v>
      </c>
      <c r="C506" s="75">
        <v>17</v>
      </c>
    </row>
    <row r="507" spans="1:3">
      <c r="A507" s="76" t="s">
        <v>1128</v>
      </c>
      <c r="B507" s="78" t="s">
        <v>334</v>
      </c>
      <c r="C507" s="75">
        <v>0</v>
      </c>
    </row>
    <row r="508" spans="1:3">
      <c r="A508" s="76" t="s">
        <v>1129</v>
      </c>
      <c r="B508" s="78" t="s">
        <v>1130</v>
      </c>
      <c r="C508" s="75">
        <v>0</v>
      </c>
    </row>
    <row r="509" spans="1:3">
      <c r="A509" s="76" t="s">
        <v>1131</v>
      </c>
      <c r="B509" s="78" t="s">
        <v>1132</v>
      </c>
      <c r="C509" s="75">
        <v>20</v>
      </c>
    </row>
    <row r="510" spans="1:3">
      <c r="A510" s="76" t="s">
        <v>1133</v>
      </c>
      <c r="B510" s="78" t="s">
        <v>1134</v>
      </c>
      <c r="C510" s="75">
        <v>219</v>
      </c>
    </row>
    <row r="511" spans="1:3">
      <c r="A511" s="76" t="s">
        <v>1135</v>
      </c>
      <c r="B511" s="78" t="s">
        <v>1136</v>
      </c>
      <c r="C511" s="75">
        <v>35</v>
      </c>
    </row>
    <row r="512" spans="1:3">
      <c r="A512" s="76" t="s">
        <v>1137</v>
      </c>
      <c r="B512" s="78" t="s">
        <v>1138</v>
      </c>
      <c r="C512" s="75">
        <v>1</v>
      </c>
    </row>
    <row r="513" spans="1:3">
      <c r="A513" s="76" t="s">
        <v>1139</v>
      </c>
      <c r="B513" s="78" t="s">
        <v>1140</v>
      </c>
      <c r="C513" s="75">
        <v>0</v>
      </c>
    </row>
    <row r="514" spans="1:3">
      <c r="A514" s="76" t="s">
        <v>1141</v>
      </c>
      <c r="B514" s="78" t="s">
        <v>1142</v>
      </c>
      <c r="C514" s="75">
        <v>7800</v>
      </c>
    </row>
    <row r="515" spans="1:3">
      <c r="A515" s="76" t="s">
        <v>1143</v>
      </c>
      <c r="B515" s="78" t="s">
        <v>1144</v>
      </c>
      <c r="C515" s="75">
        <v>0</v>
      </c>
    </row>
    <row r="516" spans="1:3">
      <c r="A516" s="76" t="s">
        <v>1145</v>
      </c>
      <c r="B516" s="78" t="s">
        <v>1146</v>
      </c>
      <c r="C516" s="75">
        <v>14000</v>
      </c>
    </row>
    <row r="517" spans="1:3">
      <c r="A517" s="76" t="s">
        <v>1147</v>
      </c>
      <c r="B517" s="78" t="s">
        <v>1148</v>
      </c>
      <c r="C517" s="75">
        <v>2180</v>
      </c>
    </row>
    <row r="518" spans="1:3">
      <c r="A518" s="76" t="s">
        <v>1149</v>
      </c>
      <c r="B518" s="78" t="s">
        <v>1150</v>
      </c>
      <c r="C518" s="75">
        <v>2130</v>
      </c>
    </row>
    <row r="519" spans="1:3">
      <c r="A519" s="76" t="s">
        <v>1151</v>
      </c>
      <c r="B519" s="78" t="s">
        <v>1152</v>
      </c>
      <c r="C519" s="75">
        <v>0</v>
      </c>
    </row>
    <row r="520" spans="1:3">
      <c r="A520" s="76" t="s">
        <v>1153</v>
      </c>
      <c r="B520" s="78" t="s">
        <v>1154</v>
      </c>
      <c r="C520" s="75">
        <v>0</v>
      </c>
    </row>
    <row r="521" spans="1:3">
      <c r="A521" s="76" t="s">
        <v>1155</v>
      </c>
      <c r="B521" s="78" t="s">
        <v>1156</v>
      </c>
      <c r="C521" s="75">
        <v>0</v>
      </c>
    </row>
    <row r="522" spans="1:3">
      <c r="A522" s="76" t="s">
        <v>1157</v>
      </c>
      <c r="B522" s="78" t="s">
        <v>1158</v>
      </c>
      <c r="C522" s="75">
        <v>99</v>
      </c>
    </row>
    <row r="523" spans="1:3">
      <c r="A523" s="76" t="s">
        <v>1159</v>
      </c>
      <c r="B523" s="78" t="s">
        <v>1160</v>
      </c>
      <c r="C523" s="75">
        <v>100</v>
      </c>
    </row>
    <row r="524" spans="1:3">
      <c r="A524" s="76" t="s">
        <v>1161</v>
      </c>
      <c r="B524" s="78" t="s">
        <v>1162</v>
      </c>
      <c r="C524" s="75">
        <v>539</v>
      </c>
    </row>
    <row r="525" spans="1:3">
      <c r="A525" s="76" t="s">
        <v>1163</v>
      </c>
      <c r="B525" s="78" t="s">
        <v>1164</v>
      </c>
      <c r="C525" s="75">
        <v>250</v>
      </c>
    </row>
    <row r="526" spans="1:3">
      <c r="A526" s="76" t="s">
        <v>1165</v>
      </c>
      <c r="B526" s="78" t="s">
        <v>1166</v>
      </c>
      <c r="C526" s="75">
        <v>0</v>
      </c>
    </row>
    <row r="527" spans="1:3">
      <c r="A527" s="76" t="s">
        <v>1167</v>
      </c>
      <c r="B527" s="78" t="s">
        <v>1168</v>
      </c>
      <c r="C527" s="75">
        <v>200</v>
      </c>
    </row>
    <row r="528" spans="1:3">
      <c r="A528" s="76" t="s">
        <v>1169</v>
      </c>
      <c r="B528" s="78" t="s">
        <v>1170</v>
      </c>
      <c r="C528" s="75">
        <v>0</v>
      </c>
    </row>
    <row r="529" spans="1:3">
      <c r="A529" s="76" t="s">
        <v>1171</v>
      </c>
      <c r="B529" s="78" t="s">
        <v>1172</v>
      </c>
      <c r="C529" s="75">
        <v>0</v>
      </c>
    </row>
    <row r="530" spans="1:3">
      <c r="A530" s="76" t="s">
        <v>1173</v>
      </c>
      <c r="B530" s="78" t="s">
        <v>1174</v>
      </c>
      <c r="C530" s="75">
        <v>774</v>
      </c>
    </row>
    <row r="531" spans="1:3">
      <c r="A531" s="76" t="s">
        <v>1175</v>
      </c>
      <c r="B531" s="78" t="s">
        <v>1176</v>
      </c>
      <c r="C531" s="75">
        <v>1727</v>
      </c>
    </row>
    <row r="532" spans="1:3">
      <c r="A532" s="76" t="s">
        <v>1177</v>
      </c>
      <c r="B532" s="78" t="s">
        <v>1178</v>
      </c>
      <c r="C532" s="75">
        <v>1100</v>
      </c>
    </row>
    <row r="533" spans="1:3">
      <c r="A533" s="76" t="s">
        <v>1179</v>
      </c>
      <c r="B533" s="78" t="s">
        <v>1180</v>
      </c>
      <c r="C533" s="75">
        <v>1795</v>
      </c>
    </row>
    <row r="534" spans="1:3">
      <c r="A534" s="76" t="s">
        <v>1181</v>
      </c>
      <c r="B534" s="78" t="s">
        <v>1182</v>
      </c>
      <c r="C534" s="75">
        <v>793</v>
      </c>
    </row>
    <row r="535" spans="1:3">
      <c r="A535" s="76" t="s">
        <v>1183</v>
      </c>
      <c r="B535" s="78" t="s">
        <v>1184</v>
      </c>
      <c r="C535" s="75">
        <v>892</v>
      </c>
    </row>
    <row r="536" spans="1:3">
      <c r="A536" s="76" t="s">
        <v>1185</v>
      </c>
      <c r="B536" s="78" t="s">
        <v>1186</v>
      </c>
      <c r="C536" s="75">
        <v>0</v>
      </c>
    </row>
    <row r="537" spans="1:3">
      <c r="A537" s="76" t="s">
        <v>1187</v>
      </c>
      <c r="B537" s="78" t="s">
        <v>1188</v>
      </c>
      <c r="C537" s="75">
        <v>0</v>
      </c>
    </row>
    <row r="538" spans="1:3">
      <c r="A538" s="76" t="s">
        <v>1189</v>
      </c>
      <c r="B538" s="78" t="s">
        <v>1190</v>
      </c>
      <c r="C538" s="75">
        <v>100</v>
      </c>
    </row>
    <row r="539" spans="1:3">
      <c r="A539" s="76" t="s">
        <v>1191</v>
      </c>
      <c r="B539" s="78" t="s">
        <v>1192</v>
      </c>
      <c r="C539" s="75">
        <v>176</v>
      </c>
    </row>
    <row r="540" spans="1:3">
      <c r="A540" s="76" t="s">
        <v>1193</v>
      </c>
      <c r="B540" s="78" t="s">
        <v>1194</v>
      </c>
      <c r="C540" s="75">
        <v>195</v>
      </c>
    </row>
    <row r="541" spans="1:3">
      <c r="A541" s="76" t="s">
        <v>1195</v>
      </c>
      <c r="B541" s="78" t="s">
        <v>1196</v>
      </c>
      <c r="C541" s="75">
        <v>0</v>
      </c>
    </row>
    <row r="542" spans="1:3">
      <c r="A542" s="76" t="s">
        <v>1197</v>
      </c>
      <c r="B542" s="78" t="s">
        <v>1198</v>
      </c>
      <c r="C542" s="75">
        <v>12</v>
      </c>
    </row>
    <row r="543" spans="1:3">
      <c r="A543" s="76" t="s">
        <v>1199</v>
      </c>
      <c r="B543" s="78" t="s">
        <v>1200</v>
      </c>
      <c r="C543" s="75">
        <v>275</v>
      </c>
    </row>
    <row r="544" spans="1:3">
      <c r="A544" s="76" t="s">
        <v>1201</v>
      </c>
      <c r="B544" s="78" t="s">
        <v>1202</v>
      </c>
      <c r="C544" s="75">
        <v>60</v>
      </c>
    </row>
    <row r="545" spans="1:3">
      <c r="A545" s="76" t="s">
        <v>1203</v>
      </c>
      <c r="B545" s="78" t="s">
        <v>1204</v>
      </c>
      <c r="C545" s="75">
        <v>115</v>
      </c>
    </row>
    <row r="546" spans="1:3">
      <c r="A546" s="76" t="s">
        <v>1205</v>
      </c>
      <c r="B546" s="78" t="s">
        <v>1206</v>
      </c>
      <c r="C546" s="75">
        <v>1055</v>
      </c>
    </row>
    <row r="547" spans="1:3">
      <c r="A547" s="76" t="s">
        <v>1207</v>
      </c>
      <c r="B547" s="78" t="s">
        <v>1208</v>
      </c>
      <c r="C547" s="75">
        <v>0</v>
      </c>
    </row>
    <row r="548" spans="1:3">
      <c r="A548" s="76" t="s">
        <v>1209</v>
      </c>
      <c r="B548" s="78" t="s">
        <v>1210</v>
      </c>
      <c r="C548" s="75">
        <v>262</v>
      </c>
    </row>
    <row r="549" spans="1:3">
      <c r="A549" s="76" t="s">
        <v>1211</v>
      </c>
      <c r="B549" s="78" t="s">
        <v>1212</v>
      </c>
      <c r="C549" s="75">
        <v>0</v>
      </c>
    </row>
    <row r="550" spans="1:3">
      <c r="A550" s="76" t="s">
        <v>1213</v>
      </c>
      <c r="B550" s="78" t="s">
        <v>1214</v>
      </c>
      <c r="C550" s="75">
        <v>330</v>
      </c>
    </row>
    <row r="551" spans="1:3">
      <c r="A551" s="76" t="s">
        <v>1215</v>
      </c>
      <c r="B551" s="78" t="s">
        <v>1216</v>
      </c>
      <c r="C551" s="75">
        <v>0</v>
      </c>
    </row>
    <row r="552" spans="1:3">
      <c r="A552" s="76" t="s">
        <v>1217</v>
      </c>
      <c r="B552" s="78" t="s">
        <v>330</v>
      </c>
      <c r="C552" s="75">
        <v>166</v>
      </c>
    </row>
    <row r="553" spans="1:3">
      <c r="A553" s="76" t="s">
        <v>1218</v>
      </c>
      <c r="B553" s="78" t="s">
        <v>332</v>
      </c>
      <c r="C553" s="75">
        <v>148</v>
      </c>
    </row>
    <row r="554" spans="1:3">
      <c r="A554" s="76" t="s">
        <v>1219</v>
      </c>
      <c r="B554" s="78" t="s">
        <v>334</v>
      </c>
      <c r="C554" s="75">
        <v>0</v>
      </c>
    </row>
    <row r="555" spans="1:3">
      <c r="A555" s="76" t="s">
        <v>1220</v>
      </c>
      <c r="B555" s="78" t="s">
        <v>1221</v>
      </c>
      <c r="C555" s="75">
        <v>137</v>
      </c>
    </row>
    <row r="556" spans="1:3">
      <c r="A556" s="76" t="s">
        <v>1222</v>
      </c>
      <c r="B556" s="78" t="s">
        <v>1223</v>
      </c>
      <c r="C556" s="75">
        <v>3</v>
      </c>
    </row>
    <row r="557" spans="1:3">
      <c r="A557" s="76" t="s">
        <v>1224</v>
      </c>
      <c r="B557" s="78" t="s">
        <v>1225</v>
      </c>
      <c r="C557" s="75">
        <v>0</v>
      </c>
    </row>
    <row r="558" spans="1:3">
      <c r="A558" s="76" t="s">
        <v>1226</v>
      </c>
      <c r="B558" s="78" t="s">
        <v>1227</v>
      </c>
      <c r="C558" s="75">
        <v>797</v>
      </c>
    </row>
    <row r="559" spans="1:3">
      <c r="A559" s="76" t="s">
        <v>1228</v>
      </c>
      <c r="B559" s="78" t="s">
        <v>1229</v>
      </c>
      <c r="C559" s="75">
        <v>56</v>
      </c>
    </row>
    <row r="560" spans="1:3">
      <c r="A560" s="76" t="s">
        <v>1230</v>
      </c>
      <c r="B560" s="78" t="s">
        <v>330</v>
      </c>
      <c r="C560" s="75">
        <v>0</v>
      </c>
    </row>
    <row r="561" spans="1:3">
      <c r="A561" s="76" t="s">
        <v>1231</v>
      </c>
      <c r="B561" s="78" t="s">
        <v>332</v>
      </c>
      <c r="C561" s="75">
        <v>0</v>
      </c>
    </row>
    <row r="562" spans="1:3">
      <c r="A562" s="76" t="s">
        <v>1232</v>
      </c>
      <c r="B562" s="78" t="s">
        <v>334</v>
      </c>
      <c r="C562" s="75">
        <v>0</v>
      </c>
    </row>
    <row r="563" spans="1:3">
      <c r="A563" s="76" t="s">
        <v>1233</v>
      </c>
      <c r="B563" s="78" t="s">
        <v>336</v>
      </c>
      <c r="C563" s="75">
        <v>0</v>
      </c>
    </row>
    <row r="564" spans="1:3">
      <c r="A564" s="76" t="s">
        <v>1234</v>
      </c>
      <c r="B564" s="78" t="s">
        <v>1235</v>
      </c>
      <c r="C564" s="75">
        <v>0</v>
      </c>
    </row>
    <row r="565" spans="1:3">
      <c r="A565" s="76" t="s">
        <v>1236</v>
      </c>
      <c r="B565" s="78" t="s">
        <v>1237</v>
      </c>
      <c r="C565" s="75">
        <v>263</v>
      </c>
    </row>
    <row r="566" spans="1:3">
      <c r="A566" s="76" t="s">
        <v>1238</v>
      </c>
      <c r="B566" s="78" t="s">
        <v>1239</v>
      </c>
      <c r="C566" s="75">
        <v>2269</v>
      </c>
    </row>
    <row r="567" spans="1:3">
      <c r="A567" s="76" t="s">
        <v>1240</v>
      </c>
      <c r="B567" s="78" t="s">
        <v>1241</v>
      </c>
      <c r="C567" s="75">
        <v>154</v>
      </c>
    </row>
    <row r="568" spans="1:3">
      <c r="A568" s="76" t="s">
        <v>1242</v>
      </c>
      <c r="B568" s="78" t="s">
        <v>1243</v>
      </c>
      <c r="C568" s="75">
        <v>17</v>
      </c>
    </row>
    <row r="569" spans="1:3">
      <c r="A569" s="76" t="s">
        <v>1244</v>
      </c>
      <c r="B569" s="78" t="s">
        <v>1245</v>
      </c>
      <c r="C569" s="75">
        <v>22</v>
      </c>
    </row>
    <row r="570" spans="1:3">
      <c r="A570" s="76" t="s">
        <v>1246</v>
      </c>
      <c r="B570" s="78" t="s">
        <v>1247</v>
      </c>
      <c r="C570" s="75">
        <v>835</v>
      </c>
    </row>
    <row r="571" spans="1:3">
      <c r="A571" s="76" t="s">
        <v>1248</v>
      </c>
      <c r="B571" s="78" t="s">
        <v>1249</v>
      </c>
      <c r="C571" s="75">
        <v>0</v>
      </c>
    </row>
    <row r="572" spans="1:3">
      <c r="A572" s="76" t="s">
        <v>1250</v>
      </c>
      <c r="B572" s="78" t="s">
        <v>1251</v>
      </c>
      <c r="C572" s="75">
        <v>0</v>
      </c>
    </row>
    <row r="573" spans="1:3">
      <c r="A573" s="76" t="s">
        <v>1252</v>
      </c>
      <c r="B573" s="78" t="s">
        <v>1253</v>
      </c>
      <c r="C573" s="75">
        <v>0</v>
      </c>
    </row>
    <row r="574" spans="1:3">
      <c r="A574" s="76" t="s">
        <v>1254</v>
      </c>
      <c r="B574" s="78" t="s">
        <v>1255</v>
      </c>
      <c r="C574" s="75">
        <v>146</v>
      </c>
    </row>
    <row r="575" spans="1:3">
      <c r="A575" s="76" t="s">
        <v>1256</v>
      </c>
      <c r="B575" s="78" t="s">
        <v>1257</v>
      </c>
      <c r="C575" s="75">
        <v>0</v>
      </c>
    </row>
    <row r="576" spans="1:3">
      <c r="A576" s="76" t="s">
        <v>1258</v>
      </c>
      <c r="B576" s="78" t="s">
        <v>1259</v>
      </c>
      <c r="C576" s="75">
        <v>5250</v>
      </c>
    </row>
    <row r="577" spans="1:3">
      <c r="A577" s="76" t="s">
        <v>1260</v>
      </c>
      <c r="B577" s="78" t="s">
        <v>1261</v>
      </c>
      <c r="C577" s="75">
        <v>0</v>
      </c>
    </row>
    <row r="578" spans="1:3">
      <c r="A578" s="76" t="s">
        <v>1262</v>
      </c>
      <c r="B578" s="78" t="s">
        <v>1263</v>
      </c>
      <c r="C578" s="75">
        <v>0</v>
      </c>
    </row>
    <row r="579" spans="1:3">
      <c r="A579" s="76" t="s">
        <v>1264</v>
      </c>
      <c r="B579" s="78" t="s">
        <v>1265</v>
      </c>
      <c r="C579" s="75">
        <v>0</v>
      </c>
    </row>
    <row r="580" spans="1:3">
      <c r="A580" s="76" t="s">
        <v>1266</v>
      </c>
      <c r="B580" s="78" t="s">
        <v>1267</v>
      </c>
      <c r="C580" s="75">
        <v>0</v>
      </c>
    </row>
    <row r="581" spans="1:3">
      <c r="A581" s="76" t="s">
        <v>1268</v>
      </c>
      <c r="B581" s="78" t="s">
        <v>330</v>
      </c>
      <c r="C581" s="75">
        <v>69</v>
      </c>
    </row>
    <row r="582" spans="1:3">
      <c r="A582" s="76" t="s">
        <v>1269</v>
      </c>
      <c r="B582" s="78" t="s">
        <v>332</v>
      </c>
      <c r="C582" s="75">
        <v>33</v>
      </c>
    </row>
    <row r="583" spans="1:3">
      <c r="A583" s="76" t="s">
        <v>1270</v>
      </c>
      <c r="B583" s="78" t="s">
        <v>334</v>
      </c>
      <c r="C583" s="75">
        <v>0</v>
      </c>
    </row>
    <row r="584" spans="1:3">
      <c r="A584" s="76" t="s">
        <v>1271</v>
      </c>
      <c r="B584" s="78" t="s">
        <v>1272</v>
      </c>
      <c r="C584" s="75">
        <v>60</v>
      </c>
    </row>
    <row r="585" spans="1:3">
      <c r="A585" s="76" t="s">
        <v>1273</v>
      </c>
      <c r="B585" s="78" t="s">
        <v>1274</v>
      </c>
      <c r="C585" s="75">
        <v>0</v>
      </c>
    </row>
    <row r="586" spans="1:3">
      <c r="A586" s="76" t="s">
        <v>1275</v>
      </c>
      <c r="B586" s="78" t="s">
        <v>425</v>
      </c>
      <c r="C586" s="75">
        <v>0</v>
      </c>
    </row>
    <row r="587" spans="1:3">
      <c r="A587" s="76" t="s">
        <v>1276</v>
      </c>
      <c r="B587" s="78" t="s">
        <v>336</v>
      </c>
      <c r="C587" s="75">
        <v>121</v>
      </c>
    </row>
    <row r="588" spans="1:3">
      <c r="A588" s="76" t="s">
        <v>1277</v>
      </c>
      <c r="B588" s="78" t="s">
        <v>1278</v>
      </c>
      <c r="C588" s="75">
        <v>0</v>
      </c>
    </row>
    <row r="589" spans="1:3">
      <c r="A589" s="76" t="s">
        <v>1279</v>
      </c>
      <c r="B589" s="78" t="s">
        <v>1280</v>
      </c>
      <c r="C589" s="75">
        <v>0</v>
      </c>
    </row>
    <row r="590" spans="1:3">
      <c r="A590" s="76" t="s">
        <v>1281</v>
      </c>
      <c r="B590" s="78" t="s">
        <v>1282</v>
      </c>
      <c r="C590" s="75">
        <v>0</v>
      </c>
    </row>
    <row r="591" spans="1:3">
      <c r="A591" s="76" t="s">
        <v>1283</v>
      </c>
      <c r="B591" s="78" t="s">
        <v>1284</v>
      </c>
      <c r="C591" s="75">
        <v>136</v>
      </c>
    </row>
    <row r="592" spans="1:3">
      <c r="A592" s="76" t="s">
        <v>1285</v>
      </c>
      <c r="B592" s="78" t="s">
        <v>330</v>
      </c>
      <c r="C592" s="75">
        <v>263</v>
      </c>
    </row>
    <row r="593" spans="1:3">
      <c r="A593" s="76" t="s">
        <v>1286</v>
      </c>
      <c r="B593" s="78" t="s">
        <v>332</v>
      </c>
      <c r="C593" s="75">
        <v>69</v>
      </c>
    </row>
    <row r="594" spans="1:3">
      <c r="A594" s="76" t="s">
        <v>1287</v>
      </c>
      <c r="B594" s="78" t="s">
        <v>334</v>
      </c>
      <c r="C594" s="75">
        <v>0</v>
      </c>
    </row>
    <row r="595" spans="1:3">
      <c r="A595" s="76" t="s">
        <v>1288</v>
      </c>
      <c r="B595" s="78" t="s">
        <v>1289</v>
      </c>
      <c r="C595" s="75">
        <v>0</v>
      </c>
    </row>
    <row r="596" spans="1:3">
      <c r="A596" s="76" t="s">
        <v>1290</v>
      </c>
      <c r="B596" s="78" t="s">
        <v>1291</v>
      </c>
      <c r="C596" s="75">
        <v>212</v>
      </c>
    </row>
    <row r="597" spans="1:3">
      <c r="A597" s="76" t="s">
        <v>1292</v>
      </c>
      <c r="B597" s="78" t="s">
        <v>1293</v>
      </c>
      <c r="C597" s="75">
        <v>39</v>
      </c>
    </row>
    <row r="598" spans="1:3">
      <c r="A598" s="76" t="s">
        <v>1294</v>
      </c>
      <c r="B598" s="78" t="s">
        <v>1295</v>
      </c>
      <c r="C598" s="75">
        <v>0</v>
      </c>
    </row>
    <row r="599" spans="1:3">
      <c r="A599" s="76" t="s">
        <v>1296</v>
      </c>
      <c r="B599" s="78" t="s">
        <v>1297</v>
      </c>
      <c r="C599" s="75">
        <v>0</v>
      </c>
    </row>
    <row r="600" spans="1:3">
      <c r="A600" s="76" t="s">
        <v>1298</v>
      </c>
      <c r="B600" s="78" t="s">
        <v>1299</v>
      </c>
      <c r="C600" s="75">
        <v>0</v>
      </c>
    </row>
    <row r="601" spans="1:3">
      <c r="A601" s="76" t="s">
        <v>1300</v>
      </c>
      <c r="B601" s="78" t="s">
        <v>1301</v>
      </c>
      <c r="C601" s="75">
        <v>47</v>
      </c>
    </row>
    <row r="602" spans="1:3">
      <c r="A602" s="76" t="s">
        <v>1302</v>
      </c>
      <c r="B602" s="78" t="s">
        <v>1303</v>
      </c>
      <c r="C602" s="75">
        <v>0</v>
      </c>
    </row>
    <row r="603" spans="1:3">
      <c r="A603" s="76" t="s">
        <v>1304</v>
      </c>
      <c r="B603" s="78" t="s">
        <v>1305</v>
      </c>
      <c r="C603" s="75">
        <v>0</v>
      </c>
    </row>
    <row r="604" spans="1:3">
      <c r="A604" s="76" t="s">
        <v>1306</v>
      </c>
      <c r="B604" s="78" t="s">
        <v>1307</v>
      </c>
      <c r="C604" s="75">
        <v>0</v>
      </c>
    </row>
    <row r="605" spans="1:3">
      <c r="A605" s="76" t="s">
        <v>1308</v>
      </c>
      <c r="B605" s="78" t="s">
        <v>1309</v>
      </c>
      <c r="C605" s="75">
        <v>0</v>
      </c>
    </row>
    <row r="606" spans="1:3">
      <c r="A606" s="76" t="s">
        <v>1310</v>
      </c>
      <c r="B606" s="78" t="s">
        <v>1311</v>
      </c>
      <c r="C606" s="75">
        <v>0</v>
      </c>
    </row>
    <row r="607" spans="1:3">
      <c r="A607" s="76" t="s">
        <v>1312</v>
      </c>
      <c r="B607" s="78" t="s">
        <v>1313</v>
      </c>
      <c r="C607" s="75">
        <v>0</v>
      </c>
    </row>
    <row r="608" spans="1:3">
      <c r="A608" s="76" t="s">
        <v>1314</v>
      </c>
      <c r="B608" s="78" t="s">
        <v>1315</v>
      </c>
      <c r="C608" s="75">
        <v>0</v>
      </c>
    </row>
    <row r="609" spans="1:3">
      <c r="A609" s="76" t="s">
        <v>1316</v>
      </c>
      <c r="B609" s="78" t="s">
        <v>1317</v>
      </c>
      <c r="C609" s="75">
        <v>1112</v>
      </c>
    </row>
    <row r="610" spans="1:3">
      <c r="A610" s="76" t="s">
        <v>1318</v>
      </c>
      <c r="B610" s="78" t="s">
        <v>1319</v>
      </c>
      <c r="C610" s="75">
        <v>0</v>
      </c>
    </row>
    <row r="611" spans="1:3">
      <c r="A611" s="76" t="s">
        <v>1320</v>
      </c>
      <c r="B611" s="83" t="s">
        <v>1321</v>
      </c>
      <c r="C611" s="75">
        <v>0</v>
      </c>
    </row>
    <row r="612" spans="1:3">
      <c r="A612" s="76" t="s">
        <v>1322</v>
      </c>
      <c r="B612" s="83" t="s">
        <v>1323</v>
      </c>
      <c r="C612" s="75">
        <v>1199</v>
      </c>
    </row>
    <row r="613" spans="1:3">
      <c r="A613" s="76" t="s">
        <v>1324</v>
      </c>
      <c r="B613" s="83" t="s">
        <v>1325</v>
      </c>
      <c r="C613" s="75">
        <v>883</v>
      </c>
    </row>
    <row r="614" spans="1:3">
      <c r="A614" s="76" t="s">
        <v>1326</v>
      </c>
      <c r="B614" s="83" t="s">
        <v>1327</v>
      </c>
      <c r="C614" s="75">
        <v>0</v>
      </c>
    </row>
    <row r="615" spans="1:3">
      <c r="A615" s="76" t="s">
        <v>1328</v>
      </c>
      <c r="B615" s="83" t="s">
        <v>1329</v>
      </c>
      <c r="C615" s="75">
        <v>0</v>
      </c>
    </row>
    <row r="616" spans="1:3">
      <c r="A616" s="76" t="s">
        <v>1330</v>
      </c>
      <c r="B616" s="83" t="s">
        <v>1331</v>
      </c>
      <c r="C616" s="75">
        <v>0</v>
      </c>
    </row>
    <row r="617" spans="1:3">
      <c r="A617" s="76" t="s">
        <v>1332</v>
      </c>
      <c r="B617" s="83" t="s">
        <v>1333</v>
      </c>
      <c r="C617" s="75">
        <v>0</v>
      </c>
    </row>
    <row r="618" spans="1:3">
      <c r="A618" s="76" t="s">
        <v>1334</v>
      </c>
      <c r="B618" s="83" t="s">
        <v>1335</v>
      </c>
      <c r="C618" s="75">
        <v>0</v>
      </c>
    </row>
    <row r="619" spans="1:3">
      <c r="A619" s="76" t="s">
        <v>1336</v>
      </c>
      <c r="B619" s="83" t="s">
        <v>1337</v>
      </c>
      <c r="C619" s="75">
        <v>0</v>
      </c>
    </row>
    <row r="620" spans="1:3">
      <c r="A620" s="76" t="s">
        <v>1338</v>
      </c>
      <c r="B620" s="83" t="s">
        <v>1339</v>
      </c>
      <c r="C620" s="75">
        <v>3486</v>
      </c>
    </row>
    <row r="621" spans="1:3">
      <c r="A621" s="76" t="s">
        <v>1340</v>
      </c>
      <c r="B621" s="83" t="s">
        <v>1341</v>
      </c>
      <c r="C621" s="75">
        <v>120</v>
      </c>
    </row>
    <row r="622" spans="1:3">
      <c r="A622" s="76" t="s">
        <v>1342</v>
      </c>
      <c r="B622" s="83" t="s">
        <v>1343</v>
      </c>
      <c r="C622" s="75">
        <v>2</v>
      </c>
    </row>
    <row r="623" spans="1:3">
      <c r="A623" s="76" t="s">
        <v>1344</v>
      </c>
      <c r="B623" s="83" t="s">
        <v>1345</v>
      </c>
      <c r="C623" s="75">
        <v>132</v>
      </c>
    </row>
    <row r="624" spans="1:3">
      <c r="A624" s="76" t="s">
        <v>1346</v>
      </c>
      <c r="B624" s="83" t="s">
        <v>1347</v>
      </c>
      <c r="C624" s="75">
        <v>300</v>
      </c>
    </row>
    <row r="625" spans="1:3">
      <c r="A625" s="76" t="s">
        <v>1348</v>
      </c>
      <c r="B625" s="83" t="s">
        <v>1349</v>
      </c>
      <c r="C625" s="75">
        <v>1207</v>
      </c>
    </row>
    <row r="626" spans="1:3">
      <c r="A626" s="76" t="s">
        <v>1350</v>
      </c>
      <c r="B626" s="83" t="s">
        <v>1351</v>
      </c>
      <c r="C626" s="75">
        <v>0</v>
      </c>
    </row>
    <row r="627" spans="1:3">
      <c r="A627" s="76" t="s">
        <v>1352</v>
      </c>
      <c r="B627" s="83" t="s">
        <v>1353</v>
      </c>
      <c r="C627" s="75">
        <v>860</v>
      </c>
    </row>
    <row r="628" spans="1:3">
      <c r="A628" s="76" t="s">
        <v>1354</v>
      </c>
      <c r="B628" s="83" t="s">
        <v>1355</v>
      </c>
      <c r="C628" s="75">
        <v>2832</v>
      </c>
    </row>
    <row r="629" spans="1:3">
      <c r="A629" s="76" t="s">
        <v>1356</v>
      </c>
      <c r="B629" s="83" t="s">
        <v>1357</v>
      </c>
      <c r="C629" s="75">
        <v>730</v>
      </c>
    </row>
    <row r="630" spans="1:3">
      <c r="A630" s="76" t="s">
        <v>1358</v>
      </c>
      <c r="B630" s="83" t="s">
        <v>1359</v>
      </c>
      <c r="C630" s="75">
        <v>0</v>
      </c>
    </row>
    <row r="631" spans="1:3">
      <c r="A631" s="76" t="s">
        <v>1360</v>
      </c>
      <c r="B631" s="83" t="s">
        <v>1361</v>
      </c>
      <c r="C631" s="75">
        <v>0</v>
      </c>
    </row>
    <row r="632" spans="1:3">
      <c r="A632" s="76" t="s">
        <v>1362</v>
      </c>
      <c r="B632" s="83" t="s">
        <v>1363</v>
      </c>
      <c r="C632" s="75">
        <v>6250</v>
      </c>
    </row>
    <row r="633" spans="1:3">
      <c r="A633" s="76" t="s">
        <v>1364</v>
      </c>
      <c r="B633" s="83" t="s">
        <v>1365</v>
      </c>
      <c r="C633" s="75">
        <v>0</v>
      </c>
    </row>
    <row r="634" spans="1:3">
      <c r="A634" s="76" t="s">
        <v>1366</v>
      </c>
      <c r="B634" s="83" t="s">
        <v>1367</v>
      </c>
      <c r="C634" s="75">
        <v>635</v>
      </c>
    </row>
    <row r="635" spans="1:3">
      <c r="A635" s="76" t="s">
        <v>1368</v>
      </c>
      <c r="B635" s="83" t="s">
        <v>1369</v>
      </c>
      <c r="C635" s="75">
        <v>0</v>
      </c>
    </row>
    <row r="636" spans="1:3">
      <c r="A636" s="76" t="s">
        <v>1370</v>
      </c>
      <c r="B636" s="83" t="s">
        <v>1371</v>
      </c>
      <c r="C636" s="75">
        <v>0</v>
      </c>
    </row>
    <row r="637" spans="1:3">
      <c r="A637" s="76" t="s">
        <v>1372</v>
      </c>
      <c r="B637" s="83" t="s">
        <v>1373</v>
      </c>
      <c r="C637" s="75">
        <v>205</v>
      </c>
    </row>
    <row r="638" spans="1:3">
      <c r="A638" s="76" t="s">
        <v>1374</v>
      </c>
      <c r="B638" s="83" t="s">
        <v>1375</v>
      </c>
      <c r="C638" s="75">
        <v>0</v>
      </c>
    </row>
    <row r="639" spans="1:3">
      <c r="A639" s="76" t="s">
        <v>1376</v>
      </c>
      <c r="B639" s="83" t="s">
        <v>330</v>
      </c>
      <c r="C639" s="75">
        <v>67</v>
      </c>
    </row>
    <row r="640" spans="1:3">
      <c r="A640" s="76" t="s">
        <v>1377</v>
      </c>
      <c r="B640" s="83" t="s">
        <v>332</v>
      </c>
      <c r="C640" s="75">
        <v>16</v>
      </c>
    </row>
    <row r="641" spans="1:3">
      <c r="A641" s="76" t="s">
        <v>1378</v>
      </c>
      <c r="B641" s="83" t="s">
        <v>334</v>
      </c>
      <c r="C641" s="75">
        <v>0</v>
      </c>
    </row>
    <row r="642" spans="1:3">
      <c r="A642" s="129" t="s">
        <v>1379</v>
      </c>
      <c r="B642" s="83" t="s">
        <v>425</v>
      </c>
      <c r="C642" s="75">
        <v>0</v>
      </c>
    </row>
    <row r="643" spans="1:3">
      <c r="A643" s="129" t="s">
        <v>1380</v>
      </c>
      <c r="B643" s="83" t="s">
        <v>1381</v>
      </c>
      <c r="C643" s="75">
        <v>0</v>
      </c>
    </row>
    <row r="644" spans="1:3">
      <c r="A644" s="129" t="s">
        <v>1382</v>
      </c>
      <c r="B644" s="83" t="s">
        <v>1383</v>
      </c>
      <c r="C644" s="75">
        <v>0</v>
      </c>
    </row>
    <row r="645" spans="1:3">
      <c r="A645" s="129" t="s">
        <v>1384</v>
      </c>
      <c r="B645" s="83" t="s">
        <v>336</v>
      </c>
      <c r="C645" s="75">
        <v>326</v>
      </c>
    </row>
    <row r="646" spans="1:3">
      <c r="A646" s="129" t="s">
        <v>1385</v>
      </c>
      <c r="B646" s="83" t="s">
        <v>1386</v>
      </c>
      <c r="C646" s="75">
        <v>53</v>
      </c>
    </row>
    <row r="647" spans="1:3">
      <c r="A647" s="129" t="s">
        <v>1387</v>
      </c>
      <c r="B647" s="83" t="s">
        <v>330</v>
      </c>
      <c r="C647" s="75">
        <v>0</v>
      </c>
    </row>
    <row r="648" spans="1:3">
      <c r="A648" s="129" t="s">
        <v>1388</v>
      </c>
      <c r="B648" s="83" t="s">
        <v>332</v>
      </c>
      <c r="C648" s="75">
        <v>0</v>
      </c>
    </row>
    <row r="649" spans="1:3">
      <c r="A649" s="129" t="s">
        <v>1389</v>
      </c>
      <c r="B649" s="83" t="s">
        <v>334</v>
      </c>
      <c r="C649" s="75">
        <v>0</v>
      </c>
    </row>
    <row r="650" spans="1:3">
      <c r="A650" s="129" t="s">
        <v>1390</v>
      </c>
      <c r="B650" s="83" t="s">
        <v>1391</v>
      </c>
      <c r="C650" s="75">
        <v>230</v>
      </c>
    </row>
    <row r="651" spans="1:3">
      <c r="A651" s="76" t="s">
        <v>1392</v>
      </c>
      <c r="B651" s="83" t="s">
        <v>336</v>
      </c>
      <c r="C651" s="75">
        <v>0</v>
      </c>
    </row>
    <row r="652" spans="1:3">
      <c r="A652" s="76" t="s">
        <v>1393</v>
      </c>
      <c r="B652" s="83" t="s">
        <v>1394</v>
      </c>
      <c r="C652" s="75">
        <v>0</v>
      </c>
    </row>
    <row r="653" spans="1:3">
      <c r="A653" s="76" t="s">
        <v>1395</v>
      </c>
      <c r="B653" s="83" t="s">
        <v>330</v>
      </c>
      <c r="C653" s="75">
        <v>0</v>
      </c>
    </row>
    <row r="654" spans="1:3">
      <c r="A654" s="76" t="s">
        <v>1396</v>
      </c>
      <c r="B654" s="83" t="s">
        <v>332</v>
      </c>
      <c r="C654" s="75">
        <v>0</v>
      </c>
    </row>
    <row r="655" spans="1:3">
      <c r="A655" s="76" t="s">
        <v>1397</v>
      </c>
      <c r="B655" s="83" t="s">
        <v>334</v>
      </c>
      <c r="C655" s="75">
        <v>0</v>
      </c>
    </row>
    <row r="656" spans="1:3">
      <c r="A656" s="76" t="s">
        <v>1398</v>
      </c>
      <c r="B656" s="83" t="s">
        <v>1399</v>
      </c>
      <c r="C656" s="75">
        <v>0</v>
      </c>
    </row>
    <row r="657" spans="1:3">
      <c r="A657" s="76" t="s">
        <v>1400</v>
      </c>
      <c r="B657" s="83" t="s">
        <v>1401</v>
      </c>
      <c r="C657" s="75">
        <v>0</v>
      </c>
    </row>
    <row r="658" spans="1:3">
      <c r="A658" s="76" t="s">
        <v>1402</v>
      </c>
      <c r="B658" s="83" t="s">
        <v>1403</v>
      </c>
      <c r="C658" s="75">
        <v>1860</v>
      </c>
    </row>
    <row r="659" spans="1:3">
      <c r="A659" s="76" t="s">
        <v>1404</v>
      </c>
      <c r="B659" s="83" t="s">
        <v>1405</v>
      </c>
      <c r="C659" s="75">
        <v>631</v>
      </c>
    </row>
    <row r="660" spans="1:3">
      <c r="A660" s="76" t="s">
        <v>1406</v>
      </c>
      <c r="B660" s="83" t="s">
        <v>330</v>
      </c>
      <c r="C660" s="75">
        <v>0</v>
      </c>
    </row>
    <row r="661" spans="1:3">
      <c r="A661" s="76" t="s">
        <v>1407</v>
      </c>
      <c r="B661" s="83" t="s">
        <v>332</v>
      </c>
      <c r="C661" s="75">
        <v>0</v>
      </c>
    </row>
    <row r="662" spans="1:3">
      <c r="A662" s="76" t="s">
        <v>1408</v>
      </c>
      <c r="B662" s="83" t="s">
        <v>334</v>
      </c>
      <c r="C662" s="75">
        <v>0</v>
      </c>
    </row>
    <row r="663" spans="1:3">
      <c r="A663" s="76" t="s">
        <v>1409</v>
      </c>
      <c r="B663" s="83" t="s">
        <v>1410</v>
      </c>
      <c r="C663" s="75">
        <v>0</v>
      </c>
    </row>
    <row r="664" spans="1:3">
      <c r="A664" s="76" t="s">
        <v>1411</v>
      </c>
      <c r="B664" s="83" t="s">
        <v>1412</v>
      </c>
      <c r="C664" s="75">
        <v>0</v>
      </c>
    </row>
    <row r="665" spans="1:3">
      <c r="A665" s="76" t="s">
        <v>1413</v>
      </c>
      <c r="B665" s="83" t="s">
        <v>1414</v>
      </c>
      <c r="C665" s="75">
        <v>0</v>
      </c>
    </row>
    <row r="666" spans="1:3">
      <c r="A666" s="76" t="s">
        <v>1415</v>
      </c>
      <c r="B666" s="83" t="s">
        <v>1416</v>
      </c>
      <c r="C666" s="75">
        <v>0</v>
      </c>
    </row>
    <row r="667" spans="1:3">
      <c r="A667" s="76" t="s">
        <v>1417</v>
      </c>
      <c r="B667" s="83" t="s">
        <v>1418</v>
      </c>
      <c r="C667" s="75">
        <v>0</v>
      </c>
    </row>
    <row r="668" spans="1:3">
      <c r="A668" s="76" t="s">
        <v>1419</v>
      </c>
      <c r="B668" s="83" t="s">
        <v>1420</v>
      </c>
      <c r="C668" s="75">
        <v>0</v>
      </c>
    </row>
    <row r="669" spans="1:3">
      <c r="A669" s="76" t="s">
        <v>1421</v>
      </c>
      <c r="B669" s="83" t="s">
        <v>1422</v>
      </c>
      <c r="C669" s="75">
        <v>0</v>
      </c>
    </row>
    <row r="670" spans="1:3">
      <c r="A670" s="76" t="s">
        <v>1423</v>
      </c>
      <c r="B670" s="83" t="s">
        <v>1424</v>
      </c>
      <c r="C670" s="75">
        <v>0</v>
      </c>
    </row>
    <row r="671" spans="1:3">
      <c r="A671" s="76" t="s">
        <v>1425</v>
      </c>
      <c r="B671" s="83" t="s">
        <v>1426</v>
      </c>
      <c r="C671" s="75">
        <v>0</v>
      </c>
    </row>
    <row r="672" spans="1:3">
      <c r="A672" s="76" t="s">
        <v>1427</v>
      </c>
      <c r="B672" s="83" t="s">
        <v>1428</v>
      </c>
      <c r="C672" s="75">
        <v>905</v>
      </c>
    </row>
    <row r="673" spans="1:3">
      <c r="A673" s="76" t="s">
        <v>1429</v>
      </c>
      <c r="B673" s="83" t="s">
        <v>1430</v>
      </c>
      <c r="C673" s="75">
        <v>3543</v>
      </c>
    </row>
    <row r="674" spans="1:3">
      <c r="A674" s="76" t="s">
        <v>1431</v>
      </c>
      <c r="B674" s="83" t="s">
        <v>1432</v>
      </c>
      <c r="C674" s="75">
        <v>0</v>
      </c>
    </row>
    <row r="675" spans="1:3">
      <c r="A675" s="76" t="s">
        <v>1433</v>
      </c>
      <c r="B675" s="83" t="s">
        <v>1434</v>
      </c>
      <c r="C675" s="75">
        <v>0</v>
      </c>
    </row>
    <row r="676" spans="1:3">
      <c r="A676" s="76" t="s">
        <v>1435</v>
      </c>
      <c r="B676" s="83" t="s">
        <v>1436</v>
      </c>
      <c r="C676" s="75">
        <v>0</v>
      </c>
    </row>
    <row r="677" spans="1:3">
      <c r="A677" s="76" t="s">
        <v>1437</v>
      </c>
      <c r="B677" s="83" t="s">
        <v>1438</v>
      </c>
      <c r="C677" s="75">
        <v>0</v>
      </c>
    </row>
    <row r="678" spans="1:3">
      <c r="A678" s="76" t="s">
        <v>1439</v>
      </c>
      <c r="B678" s="83" t="s">
        <v>1440</v>
      </c>
      <c r="C678" s="75">
        <v>0</v>
      </c>
    </row>
    <row r="679" spans="1:3">
      <c r="A679" s="76" t="s">
        <v>1441</v>
      </c>
      <c r="B679" s="83" t="s">
        <v>1442</v>
      </c>
      <c r="C679" s="75">
        <v>0</v>
      </c>
    </row>
    <row r="680" spans="1:3">
      <c r="A680" s="76" t="s">
        <v>1443</v>
      </c>
      <c r="B680" s="83" t="s">
        <v>1444</v>
      </c>
      <c r="C680" s="75">
        <v>4415</v>
      </c>
    </row>
    <row r="681" spans="1:3">
      <c r="A681" s="76" t="s">
        <v>1445</v>
      </c>
      <c r="B681" s="83" t="s">
        <v>1446</v>
      </c>
      <c r="C681" s="75">
        <v>2194</v>
      </c>
    </row>
    <row r="682" spans="1:3">
      <c r="A682" s="76" t="s">
        <v>1447</v>
      </c>
      <c r="B682" s="83" t="s">
        <v>1448</v>
      </c>
      <c r="C682" s="75">
        <v>11</v>
      </c>
    </row>
    <row r="683" spans="1:3">
      <c r="A683" s="76" t="s">
        <v>1449</v>
      </c>
      <c r="B683" s="83" t="s">
        <v>1450</v>
      </c>
      <c r="C683" s="75">
        <v>0</v>
      </c>
    </row>
    <row r="684" spans="1:3">
      <c r="A684" s="76" t="s">
        <v>1451</v>
      </c>
      <c r="B684" s="83" t="s">
        <v>1452</v>
      </c>
      <c r="C684" s="75">
        <v>0</v>
      </c>
    </row>
    <row r="685" spans="1:3">
      <c r="A685" s="76" t="s">
        <v>1453</v>
      </c>
      <c r="B685" s="83" t="s">
        <v>1454</v>
      </c>
      <c r="C685" s="75">
        <v>0</v>
      </c>
    </row>
    <row r="686" spans="1:3">
      <c r="A686" s="76" t="s">
        <v>1455</v>
      </c>
      <c r="B686" s="83" t="s">
        <v>1456</v>
      </c>
      <c r="C686" s="75">
        <v>0</v>
      </c>
    </row>
    <row r="687" spans="1:3">
      <c r="A687" s="76" t="s">
        <v>1457</v>
      </c>
      <c r="B687" s="83" t="s">
        <v>1458</v>
      </c>
      <c r="C687" s="75">
        <v>0</v>
      </c>
    </row>
    <row r="688" spans="1:3">
      <c r="A688" s="76" t="s">
        <v>1459</v>
      </c>
      <c r="B688" s="83" t="s">
        <v>1460</v>
      </c>
      <c r="C688" s="75">
        <v>0</v>
      </c>
    </row>
    <row r="689" spans="1:3">
      <c r="A689" s="76" t="s">
        <v>1461</v>
      </c>
      <c r="B689" s="83" t="s">
        <v>1462</v>
      </c>
      <c r="C689" s="75">
        <v>0</v>
      </c>
    </row>
    <row r="690" spans="1:3">
      <c r="A690" s="76" t="s">
        <v>1463</v>
      </c>
      <c r="B690" s="83" t="s">
        <v>1464</v>
      </c>
      <c r="C690" s="75">
        <v>0</v>
      </c>
    </row>
    <row r="691" spans="1:3">
      <c r="A691" s="76" t="s">
        <v>1465</v>
      </c>
      <c r="B691" s="83" t="s">
        <v>1466</v>
      </c>
      <c r="C691" s="75">
        <v>0</v>
      </c>
    </row>
    <row r="692" spans="1:3">
      <c r="A692" s="76" t="s">
        <v>1467</v>
      </c>
      <c r="B692" s="83" t="s">
        <v>1468</v>
      </c>
      <c r="C692" s="75">
        <v>0</v>
      </c>
    </row>
    <row r="693" spans="1:3">
      <c r="A693" s="76" t="s">
        <v>1469</v>
      </c>
      <c r="B693" s="83" t="s">
        <v>1470</v>
      </c>
      <c r="C693" s="75">
        <v>0</v>
      </c>
    </row>
    <row r="694" spans="1:3">
      <c r="A694" s="76" t="s">
        <v>1471</v>
      </c>
      <c r="B694" s="83" t="s">
        <v>1472</v>
      </c>
      <c r="C694" s="75">
        <v>0</v>
      </c>
    </row>
    <row r="695" spans="1:3">
      <c r="A695" s="76" t="s">
        <v>1473</v>
      </c>
      <c r="B695" s="83" t="s">
        <v>1474</v>
      </c>
      <c r="C695" s="75">
        <v>0</v>
      </c>
    </row>
    <row r="696" spans="1:3">
      <c r="A696" s="76" t="s">
        <v>1475</v>
      </c>
      <c r="B696" s="83" t="s">
        <v>1476</v>
      </c>
      <c r="C696" s="75">
        <v>0</v>
      </c>
    </row>
    <row r="697" spans="1:3">
      <c r="A697" s="76" t="s">
        <v>1477</v>
      </c>
      <c r="B697" s="83" t="s">
        <v>1478</v>
      </c>
      <c r="C697" s="75">
        <v>125</v>
      </c>
    </row>
    <row r="698" spans="1:3">
      <c r="A698" s="76" t="s">
        <v>1479</v>
      </c>
      <c r="B698" s="83" t="s">
        <v>1480</v>
      </c>
      <c r="C698" s="75">
        <v>0</v>
      </c>
    </row>
    <row r="699" spans="1:3">
      <c r="A699" s="76" t="s">
        <v>1481</v>
      </c>
      <c r="B699" s="83" t="s">
        <v>1482</v>
      </c>
      <c r="C699" s="75">
        <v>0</v>
      </c>
    </row>
    <row r="700" spans="1:3">
      <c r="A700" s="76" t="s">
        <v>1483</v>
      </c>
      <c r="B700" s="83" t="s">
        <v>1484</v>
      </c>
      <c r="C700" s="75">
        <v>0</v>
      </c>
    </row>
    <row r="701" spans="1:3">
      <c r="A701" s="76" t="s">
        <v>1485</v>
      </c>
      <c r="B701" s="83" t="s">
        <v>1486</v>
      </c>
      <c r="C701" s="75">
        <v>0</v>
      </c>
    </row>
    <row r="702" spans="1:3">
      <c r="A702" s="76" t="s">
        <v>1487</v>
      </c>
      <c r="B702" s="83" t="s">
        <v>1488</v>
      </c>
      <c r="C702" s="75">
        <v>555</v>
      </c>
    </row>
    <row r="703" spans="1:3">
      <c r="A703" s="76" t="s">
        <v>1489</v>
      </c>
      <c r="B703" s="83" t="s">
        <v>1490</v>
      </c>
      <c r="C703" s="75">
        <v>0</v>
      </c>
    </row>
    <row r="704" spans="1:3">
      <c r="A704" s="76" t="s">
        <v>1491</v>
      </c>
      <c r="B704" s="83" t="s">
        <v>1492</v>
      </c>
      <c r="C704" s="75">
        <v>0</v>
      </c>
    </row>
    <row r="705" spans="1:3">
      <c r="A705" s="76" t="s">
        <v>1493</v>
      </c>
      <c r="B705" s="83" t="s">
        <v>1494</v>
      </c>
      <c r="C705" s="75">
        <v>0</v>
      </c>
    </row>
    <row r="706" spans="1:3">
      <c r="A706" s="76" t="s">
        <v>1495</v>
      </c>
      <c r="B706" s="83" t="s">
        <v>330</v>
      </c>
      <c r="C706" s="75">
        <v>0</v>
      </c>
    </row>
    <row r="707" spans="1:3">
      <c r="A707" s="76" t="s">
        <v>1496</v>
      </c>
      <c r="B707" s="83" t="s">
        <v>332</v>
      </c>
      <c r="C707" s="75">
        <v>0</v>
      </c>
    </row>
    <row r="708" spans="1:3">
      <c r="A708" s="76" t="s">
        <v>1497</v>
      </c>
      <c r="B708" s="83" t="s">
        <v>334</v>
      </c>
      <c r="C708" s="75">
        <v>0</v>
      </c>
    </row>
    <row r="709" spans="1:3">
      <c r="A709" s="76" t="s">
        <v>1498</v>
      </c>
      <c r="B709" s="83" t="s">
        <v>1499</v>
      </c>
      <c r="C709" s="75">
        <v>0</v>
      </c>
    </row>
    <row r="710" spans="1:3">
      <c r="A710" s="76" t="s">
        <v>1500</v>
      </c>
      <c r="B710" s="83" t="s">
        <v>1501</v>
      </c>
      <c r="C710" s="75">
        <v>0</v>
      </c>
    </row>
    <row r="711" spans="1:3">
      <c r="A711" s="76" t="s">
        <v>1502</v>
      </c>
      <c r="B711" s="83" t="s">
        <v>1503</v>
      </c>
      <c r="C711" s="75">
        <v>0</v>
      </c>
    </row>
    <row r="712" spans="1:3">
      <c r="A712" s="76" t="s">
        <v>1504</v>
      </c>
      <c r="B712" s="83" t="s">
        <v>425</v>
      </c>
      <c r="C712" s="75">
        <v>0</v>
      </c>
    </row>
    <row r="713" spans="1:3">
      <c r="A713" s="76" t="s">
        <v>1505</v>
      </c>
      <c r="B713" s="83" t="s">
        <v>1506</v>
      </c>
      <c r="C713" s="75">
        <v>0</v>
      </c>
    </row>
    <row r="714" spans="1:3">
      <c r="A714" s="76" t="s">
        <v>1507</v>
      </c>
      <c r="B714" s="83" t="s">
        <v>336</v>
      </c>
      <c r="C714" s="75">
        <v>0</v>
      </c>
    </row>
    <row r="715" spans="1:3">
      <c r="A715" s="76" t="s">
        <v>1508</v>
      </c>
      <c r="B715" s="83" t="s">
        <v>1509</v>
      </c>
      <c r="C715" s="75">
        <v>0</v>
      </c>
    </row>
    <row r="716" spans="1:3">
      <c r="A716" s="76" t="s">
        <v>1510</v>
      </c>
      <c r="B716" s="83" t="s">
        <v>1511</v>
      </c>
      <c r="C716" s="75">
        <v>100</v>
      </c>
    </row>
    <row r="717" spans="1:3">
      <c r="A717" s="76" t="s">
        <v>1512</v>
      </c>
      <c r="B717" s="83" t="s">
        <v>330</v>
      </c>
      <c r="C717" s="75">
        <v>133</v>
      </c>
    </row>
    <row r="718" spans="1:3">
      <c r="A718" s="76" t="s">
        <v>1513</v>
      </c>
      <c r="B718" s="83" t="s">
        <v>332</v>
      </c>
      <c r="C718" s="75">
        <v>469</v>
      </c>
    </row>
    <row r="719" spans="1:3">
      <c r="A719" s="76" t="s">
        <v>1514</v>
      </c>
      <c r="B719" s="83" t="s">
        <v>334</v>
      </c>
      <c r="C719" s="75">
        <v>0</v>
      </c>
    </row>
    <row r="720" spans="1:3">
      <c r="A720" s="76" t="s">
        <v>1515</v>
      </c>
      <c r="B720" s="83" t="s">
        <v>1516</v>
      </c>
      <c r="C720" s="75">
        <v>114</v>
      </c>
    </row>
    <row r="721" spans="1:3">
      <c r="A721" s="76" t="s">
        <v>1517</v>
      </c>
      <c r="B721" s="83" t="s">
        <v>1518</v>
      </c>
      <c r="C721" s="75">
        <v>0</v>
      </c>
    </row>
    <row r="722" spans="1:3">
      <c r="A722" s="76" t="s">
        <v>1519</v>
      </c>
      <c r="B722" s="83" t="s">
        <v>1520</v>
      </c>
      <c r="C722" s="75">
        <v>0</v>
      </c>
    </row>
    <row r="723" spans="1:3">
      <c r="A723" s="76" t="s">
        <v>1521</v>
      </c>
      <c r="B723" s="83" t="s">
        <v>1522</v>
      </c>
      <c r="C723" s="75">
        <v>0</v>
      </c>
    </row>
    <row r="724" spans="1:3">
      <c r="A724" s="76" t="s">
        <v>1523</v>
      </c>
      <c r="B724" s="83" t="s">
        <v>1524</v>
      </c>
      <c r="C724" s="75">
        <v>0</v>
      </c>
    </row>
    <row r="725" spans="1:3">
      <c r="A725" s="76" t="s">
        <v>1525</v>
      </c>
      <c r="B725" s="83" t="s">
        <v>1526</v>
      </c>
      <c r="C725" s="75">
        <v>0</v>
      </c>
    </row>
    <row r="726" spans="1:3">
      <c r="A726" s="76" t="s">
        <v>1527</v>
      </c>
      <c r="B726" s="83" t="s">
        <v>1528</v>
      </c>
      <c r="C726" s="75">
        <v>2352</v>
      </c>
    </row>
    <row r="727" spans="1:3">
      <c r="A727" s="76" t="s">
        <v>1529</v>
      </c>
      <c r="B727" s="83" t="s">
        <v>1530</v>
      </c>
      <c r="C727" s="75">
        <v>0</v>
      </c>
    </row>
    <row r="728" spans="1:3">
      <c r="A728" s="76" t="s">
        <v>1531</v>
      </c>
      <c r="B728" s="83" t="s">
        <v>1532</v>
      </c>
      <c r="C728" s="75">
        <v>263</v>
      </c>
    </row>
    <row r="729" spans="1:3">
      <c r="A729" s="76" t="s">
        <v>1533</v>
      </c>
      <c r="B729" s="83" t="s">
        <v>1534</v>
      </c>
      <c r="C729" s="75">
        <v>949</v>
      </c>
    </row>
    <row r="730" spans="1:3">
      <c r="A730" s="76" t="s">
        <v>1535</v>
      </c>
      <c r="B730" s="83" t="s">
        <v>1536</v>
      </c>
      <c r="C730" s="75">
        <v>6653</v>
      </c>
    </row>
    <row r="731" spans="1:3">
      <c r="A731" s="76" t="s">
        <v>1537</v>
      </c>
      <c r="B731" s="83" t="s">
        <v>1538</v>
      </c>
      <c r="C731" s="75">
        <v>0</v>
      </c>
    </row>
    <row r="732" spans="1:3">
      <c r="A732" s="76" t="s">
        <v>1539</v>
      </c>
      <c r="B732" s="83" t="s">
        <v>1540</v>
      </c>
      <c r="C732" s="75">
        <v>100</v>
      </c>
    </row>
    <row r="733" spans="1:3">
      <c r="A733" s="76" t="s">
        <v>1541</v>
      </c>
      <c r="B733" s="83" t="s">
        <v>1542</v>
      </c>
      <c r="C733" s="75">
        <v>0</v>
      </c>
    </row>
    <row r="734" spans="1:3">
      <c r="A734" s="76" t="s">
        <v>1543</v>
      </c>
      <c r="B734" s="83" t="s">
        <v>1544</v>
      </c>
      <c r="C734" s="75">
        <v>2594</v>
      </c>
    </row>
    <row r="735" spans="1:3">
      <c r="A735" s="76" t="s">
        <v>1545</v>
      </c>
      <c r="B735" s="83" t="s">
        <v>1546</v>
      </c>
      <c r="C735" s="75">
        <v>166</v>
      </c>
    </row>
    <row r="736" spans="1:3">
      <c r="A736" s="76" t="s">
        <v>1547</v>
      </c>
      <c r="B736" s="83" t="s">
        <v>1548</v>
      </c>
      <c r="C736" s="75">
        <v>15</v>
      </c>
    </row>
    <row r="737" spans="1:3">
      <c r="A737" s="76" t="s">
        <v>1549</v>
      </c>
      <c r="B737" s="83" t="s">
        <v>1550</v>
      </c>
      <c r="C737" s="75">
        <v>0</v>
      </c>
    </row>
    <row r="738" spans="1:3">
      <c r="A738" s="76" t="s">
        <v>1551</v>
      </c>
      <c r="B738" s="83" t="s">
        <v>1552</v>
      </c>
      <c r="C738" s="75">
        <v>0</v>
      </c>
    </row>
    <row r="739" spans="1:3">
      <c r="A739" s="76" t="s">
        <v>1553</v>
      </c>
      <c r="B739" s="83" t="s">
        <v>1554</v>
      </c>
      <c r="C739" s="75">
        <v>0</v>
      </c>
    </row>
    <row r="740" spans="1:3">
      <c r="A740" s="76" t="s">
        <v>1555</v>
      </c>
      <c r="B740" s="83" t="s">
        <v>1556</v>
      </c>
      <c r="C740" s="75">
        <v>0</v>
      </c>
    </row>
    <row r="741" spans="1:3">
      <c r="A741" s="76" t="s">
        <v>1557</v>
      </c>
      <c r="B741" s="83" t="s">
        <v>1558</v>
      </c>
      <c r="C741" s="75">
        <v>3</v>
      </c>
    </row>
    <row r="742" spans="1:3">
      <c r="A742" s="76" t="s">
        <v>1559</v>
      </c>
      <c r="B742" s="83" t="s">
        <v>1560</v>
      </c>
      <c r="C742" s="75">
        <v>3575</v>
      </c>
    </row>
    <row r="743" spans="1:3">
      <c r="A743" s="76" t="s">
        <v>1561</v>
      </c>
      <c r="B743" s="83" t="s">
        <v>1562</v>
      </c>
      <c r="C743" s="75">
        <v>0</v>
      </c>
    </row>
    <row r="744" spans="1:3">
      <c r="A744" s="76" t="s">
        <v>1563</v>
      </c>
      <c r="B744" s="83" t="s">
        <v>1564</v>
      </c>
      <c r="C744" s="75">
        <v>2542</v>
      </c>
    </row>
    <row r="745" spans="1:3">
      <c r="A745" s="76" t="s">
        <v>1565</v>
      </c>
      <c r="B745" s="83" t="s">
        <v>1566</v>
      </c>
      <c r="C745" s="75">
        <v>154</v>
      </c>
    </row>
    <row r="746" spans="1:3">
      <c r="A746" s="76" t="s">
        <v>1567</v>
      </c>
      <c r="B746" s="83" t="s">
        <v>1568</v>
      </c>
      <c r="C746" s="75">
        <v>0</v>
      </c>
    </row>
    <row r="747" spans="1:3">
      <c r="A747" s="76" t="s">
        <v>1569</v>
      </c>
      <c r="B747" s="83" t="s">
        <v>1570</v>
      </c>
      <c r="C747" s="75">
        <v>3</v>
      </c>
    </row>
    <row r="748" spans="1:3">
      <c r="A748" s="76" t="s">
        <v>1571</v>
      </c>
      <c r="B748" s="83" t="s">
        <v>1572</v>
      </c>
      <c r="C748" s="75">
        <v>0</v>
      </c>
    </row>
    <row r="749" spans="1:3">
      <c r="A749" s="76" t="s">
        <v>1573</v>
      </c>
      <c r="B749" s="83" t="s">
        <v>1574</v>
      </c>
      <c r="C749" s="75">
        <v>0</v>
      </c>
    </row>
    <row r="750" spans="1:3">
      <c r="A750" s="76" t="s">
        <v>1575</v>
      </c>
      <c r="B750" s="83" t="s">
        <v>1576</v>
      </c>
      <c r="C750" s="75">
        <v>0</v>
      </c>
    </row>
    <row r="751" spans="1:3">
      <c r="A751" s="76" t="s">
        <v>1577</v>
      </c>
      <c r="B751" s="83" t="s">
        <v>1578</v>
      </c>
      <c r="C751" s="75">
        <v>0</v>
      </c>
    </row>
    <row r="752" spans="1:3">
      <c r="A752" s="76" t="s">
        <v>1579</v>
      </c>
      <c r="B752" s="83" t="s">
        <v>1580</v>
      </c>
      <c r="C752" s="75">
        <v>1347</v>
      </c>
    </row>
    <row r="753" spans="1:3">
      <c r="A753" s="76" t="s">
        <v>1581</v>
      </c>
      <c r="B753" s="83" t="s">
        <v>1582</v>
      </c>
      <c r="C753" s="75">
        <v>381</v>
      </c>
    </row>
    <row r="754" spans="1:3">
      <c r="A754" s="76" t="s">
        <v>1583</v>
      </c>
      <c r="B754" s="83" t="s">
        <v>330</v>
      </c>
      <c r="C754" s="75">
        <v>0</v>
      </c>
    </row>
    <row r="755" spans="1:3">
      <c r="A755" s="76" t="s">
        <v>1584</v>
      </c>
      <c r="B755" s="83" t="s">
        <v>332</v>
      </c>
      <c r="C755" s="75">
        <v>21</v>
      </c>
    </row>
    <row r="756" spans="1:3">
      <c r="A756" s="76" t="s">
        <v>1585</v>
      </c>
      <c r="B756" s="83" t="s">
        <v>334</v>
      </c>
      <c r="C756" s="75">
        <v>0</v>
      </c>
    </row>
    <row r="757" spans="1:3">
      <c r="A757" s="76" t="s">
        <v>1586</v>
      </c>
      <c r="B757" s="83" t="s">
        <v>1587</v>
      </c>
      <c r="C757" s="75">
        <v>0</v>
      </c>
    </row>
    <row r="758" spans="1:3">
      <c r="A758" s="76" t="s">
        <v>1588</v>
      </c>
      <c r="B758" s="83" t="s">
        <v>1589</v>
      </c>
      <c r="C758" s="75">
        <v>613</v>
      </c>
    </row>
    <row r="759" spans="1:3">
      <c r="A759" s="76" t="s">
        <v>1590</v>
      </c>
      <c r="B759" s="83" t="s">
        <v>1591</v>
      </c>
      <c r="C759" s="75">
        <v>10</v>
      </c>
    </row>
    <row r="760" spans="1:3">
      <c r="A760" s="76" t="s">
        <v>1592</v>
      </c>
      <c r="B760" s="83" t="s">
        <v>1593</v>
      </c>
      <c r="C760" s="75">
        <v>0</v>
      </c>
    </row>
    <row r="761" spans="1:3">
      <c r="A761" s="76" t="s">
        <v>1594</v>
      </c>
      <c r="B761" s="83" t="s">
        <v>1595</v>
      </c>
      <c r="C761" s="75">
        <v>0</v>
      </c>
    </row>
    <row r="762" spans="1:3">
      <c r="A762" s="76" t="s">
        <v>1596</v>
      </c>
      <c r="B762" s="83" t="s">
        <v>1597</v>
      </c>
      <c r="C762" s="75">
        <v>0</v>
      </c>
    </row>
    <row r="763" spans="1:3">
      <c r="A763" s="76" t="s">
        <v>1598</v>
      </c>
      <c r="B763" s="83" t="s">
        <v>1599</v>
      </c>
      <c r="C763" s="75">
        <v>16</v>
      </c>
    </row>
    <row r="764" spans="1:3">
      <c r="A764" s="76" t="s">
        <v>1600</v>
      </c>
      <c r="B764" s="83" t="s">
        <v>1601</v>
      </c>
      <c r="C764" s="75">
        <v>0</v>
      </c>
    </row>
    <row r="765" spans="1:3">
      <c r="A765" s="76" t="s">
        <v>1602</v>
      </c>
      <c r="B765" s="83" t="s">
        <v>1603</v>
      </c>
      <c r="C765" s="75">
        <v>0</v>
      </c>
    </row>
    <row r="766" spans="1:3">
      <c r="A766" s="76" t="s">
        <v>1604</v>
      </c>
      <c r="B766" s="83" t="s">
        <v>1605</v>
      </c>
      <c r="C766" s="75">
        <v>0</v>
      </c>
    </row>
    <row r="767" spans="1:3">
      <c r="A767" s="76" t="s">
        <v>1606</v>
      </c>
      <c r="B767" s="83" t="s">
        <v>1607</v>
      </c>
      <c r="C767" s="75">
        <v>30</v>
      </c>
    </row>
    <row r="768" spans="1:3">
      <c r="A768" s="76" t="s">
        <v>1608</v>
      </c>
      <c r="B768" s="83" t="s">
        <v>1609</v>
      </c>
      <c r="C768" s="75">
        <v>0</v>
      </c>
    </row>
    <row r="769" spans="1:3">
      <c r="A769" s="76" t="s">
        <v>1610</v>
      </c>
      <c r="B769" s="83" t="s">
        <v>1611</v>
      </c>
      <c r="C769" s="75">
        <v>0</v>
      </c>
    </row>
    <row r="770" spans="1:3">
      <c r="A770" s="76" t="s">
        <v>1612</v>
      </c>
      <c r="B770" s="83" t="s">
        <v>1613</v>
      </c>
      <c r="C770" s="75">
        <v>0</v>
      </c>
    </row>
    <row r="771" spans="1:3">
      <c r="A771" s="76" t="s">
        <v>1614</v>
      </c>
      <c r="B771" s="83" t="s">
        <v>1615</v>
      </c>
      <c r="C771" s="75">
        <v>14</v>
      </c>
    </row>
    <row r="772" spans="1:3">
      <c r="A772" s="76" t="s">
        <v>1616</v>
      </c>
      <c r="B772" s="83" t="s">
        <v>1617</v>
      </c>
      <c r="C772" s="75">
        <v>0</v>
      </c>
    </row>
    <row r="773" spans="1:3">
      <c r="A773" s="76" t="s">
        <v>1618</v>
      </c>
      <c r="B773" s="83" t="s">
        <v>1554</v>
      </c>
      <c r="C773" s="75">
        <v>0</v>
      </c>
    </row>
    <row r="774" spans="1:3">
      <c r="A774" s="76" t="s">
        <v>1619</v>
      </c>
      <c r="B774" s="83" t="s">
        <v>1620</v>
      </c>
      <c r="C774" s="75">
        <v>0</v>
      </c>
    </row>
    <row r="775" spans="1:3">
      <c r="A775" s="76" t="s">
        <v>1621</v>
      </c>
      <c r="B775" s="83" t="s">
        <v>1622</v>
      </c>
      <c r="C775" s="75">
        <v>0</v>
      </c>
    </row>
    <row r="776" spans="1:3">
      <c r="A776" s="76" t="s">
        <v>1623</v>
      </c>
      <c r="B776" s="83" t="s">
        <v>330</v>
      </c>
      <c r="C776" s="75">
        <v>99</v>
      </c>
    </row>
    <row r="777" spans="1:3">
      <c r="A777" s="76" t="s">
        <v>1624</v>
      </c>
      <c r="B777" s="83" t="s">
        <v>332</v>
      </c>
      <c r="C777" s="75">
        <v>48</v>
      </c>
    </row>
    <row r="778" spans="1:3">
      <c r="A778" s="76" t="s">
        <v>1625</v>
      </c>
      <c r="B778" s="83" t="s">
        <v>334</v>
      </c>
      <c r="C778" s="75">
        <v>0</v>
      </c>
    </row>
    <row r="779" spans="1:3">
      <c r="A779" s="76" t="s">
        <v>1626</v>
      </c>
      <c r="B779" s="83" t="s">
        <v>1627</v>
      </c>
      <c r="C779" s="75">
        <v>0</v>
      </c>
    </row>
    <row r="780" spans="1:3">
      <c r="A780" s="76" t="s">
        <v>1628</v>
      </c>
      <c r="B780" s="83" t="s">
        <v>1629</v>
      </c>
      <c r="C780" s="75">
        <v>0</v>
      </c>
    </row>
    <row r="781" spans="1:3">
      <c r="A781" s="76" t="s">
        <v>1630</v>
      </c>
      <c r="B781" s="83" t="s">
        <v>1631</v>
      </c>
      <c r="C781" s="75">
        <v>0</v>
      </c>
    </row>
    <row r="782" spans="1:3">
      <c r="A782" s="76" t="s">
        <v>1632</v>
      </c>
      <c r="B782" s="83" t="s">
        <v>1633</v>
      </c>
      <c r="C782" s="75">
        <v>0</v>
      </c>
    </row>
    <row r="783" spans="1:3">
      <c r="A783" s="76" t="s">
        <v>1634</v>
      </c>
      <c r="B783" s="83" t="s">
        <v>1635</v>
      </c>
      <c r="C783" s="75">
        <v>0</v>
      </c>
    </row>
    <row r="784" spans="1:3">
      <c r="A784" s="76" t="s">
        <v>1636</v>
      </c>
      <c r="B784" s="83" t="s">
        <v>1637</v>
      </c>
      <c r="C784" s="75">
        <v>0</v>
      </c>
    </row>
    <row r="785" spans="1:3">
      <c r="A785" s="76" t="s">
        <v>1638</v>
      </c>
      <c r="B785" s="83" t="s">
        <v>1639</v>
      </c>
      <c r="C785" s="75">
        <v>0</v>
      </c>
    </row>
    <row r="786" spans="1:3">
      <c r="A786" s="76" t="s">
        <v>1640</v>
      </c>
      <c r="B786" s="83" t="s">
        <v>1641</v>
      </c>
      <c r="C786" s="75">
        <v>0</v>
      </c>
    </row>
    <row r="787" spans="1:3">
      <c r="A787" s="76" t="s">
        <v>1642</v>
      </c>
      <c r="B787" s="83" t="s">
        <v>1643</v>
      </c>
      <c r="C787" s="75">
        <v>0</v>
      </c>
    </row>
    <row r="788" spans="1:3">
      <c r="A788" s="76" t="s">
        <v>1644</v>
      </c>
      <c r="B788" s="83" t="s">
        <v>1645</v>
      </c>
      <c r="C788" s="75">
        <v>0</v>
      </c>
    </row>
    <row r="789" spans="1:3">
      <c r="A789" s="76" t="s">
        <v>1646</v>
      </c>
      <c r="B789" s="83" t="s">
        <v>1647</v>
      </c>
      <c r="C789" s="75">
        <v>58</v>
      </c>
    </row>
    <row r="790" spans="1:3">
      <c r="A790" s="76" t="s">
        <v>1648</v>
      </c>
      <c r="B790" s="83" t="s">
        <v>1649</v>
      </c>
      <c r="C790" s="75">
        <v>0</v>
      </c>
    </row>
    <row r="791" spans="1:3">
      <c r="A791" s="76" t="s">
        <v>1650</v>
      </c>
      <c r="B791" s="83" t="s">
        <v>1651</v>
      </c>
      <c r="C791" s="75">
        <v>301</v>
      </c>
    </row>
    <row r="792" spans="1:3">
      <c r="A792" s="76" t="s">
        <v>1652</v>
      </c>
      <c r="B792" s="83" t="s">
        <v>1653</v>
      </c>
      <c r="C792" s="75">
        <v>0</v>
      </c>
    </row>
    <row r="793" spans="1:3">
      <c r="A793" s="76" t="s">
        <v>1654</v>
      </c>
      <c r="B793" s="83" t="s">
        <v>1655</v>
      </c>
      <c r="C793" s="75">
        <v>0</v>
      </c>
    </row>
    <row r="794" spans="1:3">
      <c r="A794" s="76" t="s">
        <v>1656</v>
      </c>
      <c r="B794" s="83" t="s">
        <v>1657</v>
      </c>
      <c r="C794" s="75">
        <v>0</v>
      </c>
    </row>
    <row r="795" spans="1:3">
      <c r="A795" s="76" t="s">
        <v>1658</v>
      </c>
      <c r="B795" s="83" t="s">
        <v>1659</v>
      </c>
      <c r="C795" s="75">
        <v>106</v>
      </c>
    </row>
    <row r="796" spans="1:3">
      <c r="A796" s="76" t="s">
        <v>1660</v>
      </c>
      <c r="B796" s="83" t="s">
        <v>1661</v>
      </c>
      <c r="C796" s="75">
        <v>0</v>
      </c>
    </row>
    <row r="797" spans="1:3">
      <c r="A797" s="76" t="s">
        <v>1662</v>
      </c>
      <c r="B797" s="83" t="s">
        <v>1609</v>
      </c>
      <c r="C797" s="75">
        <v>0</v>
      </c>
    </row>
    <row r="798" spans="1:3">
      <c r="A798" s="76" t="s">
        <v>1663</v>
      </c>
      <c r="B798" s="83" t="s">
        <v>1664</v>
      </c>
      <c r="C798" s="75">
        <v>0</v>
      </c>
    </row>
    <row r="799" spans="1:3">
      <c r="A799" s="76" t="s">
        <v>1665</v>
      </c>
      <c r="B799" s="83" t="s">
        <v>1666</v>
      </c>
      <c r="C799" s="75">
        <v>570</v>
      </c>
    </row>
    <row r="800" spans="1:3">
      <c r="A800" s="76" t="s">
        <v>1667</v>
      </c>
      <c r="B800" s="83" t="s">
        <v>1668</v>
      </c>
      <c r="C800" s="75">
        <v>0</v>
      </c>
    </row>
    <row r="801" spans="1:3">
      <c r="A801" s="76" t="s">
        <v>1669</v>
      </c>
      <c r="B801" s="83" t="s">
        <v>1670</v>
      </c>
      <c r="C801" s="75">
        <v>0</v>
      </c>
    </row>
    <row r="802" spans="1:3">
      <c r="A802" s="76" t="s">
        <v>1671</v>
      </c>
      <c r="B802" s="83" t="s">
        <v>1672</v>
      </c>
      <c r="C802" s="75">
        <v>2933</v>
      </c>
    </row>
    <row r="803" spans="1:3">
      <c r="A803" s="76" t="s">
        <v>1673</v>
      </c>
      <c r="B803" s="83" t="s">
        <v>1674</v>
      </c>
      <c r="C803" s="75">
        <v>1067</v>
      </c>
    </row>
    <row r="804" spans="1:3">
      <c r="A804" s="76" t="s">
        <v>1675</v>
      </c>
      <c r="B804" s="83" t="s">
        <v>1676</v>
      </c>
      <c r="C804" s="75">
        <v>2011</v>
      </c>
    </row>
    <row r="805" spans="1:3">
      <c r="A805" s="76" t="s">
        <v>1677</v>
      </c>
      <c r="B805" s="83" t="s">
        <v>1678</v>
      </c>
      <c r="C805" s="75">
        <v>256</v>
      </c>
    </row>
    <row r="806" spans="1:3">
      <c r="A806" s="76" t="s">
        <v>1679</v>
      </c>
      <c r="B806" s="83" t="s">
        <v>1680</v>
      </c>
      <c r="C806" s="75">
        <v>0</v>
      </c>
    </row>
    <row r="807" spans="1:3">
      <c r="A807" s="76" t="s">
        <v>1681</v>
      </c>
      <c r="B807" s="83" t="s">
        <v>1682</v>
      </c>
      <c r="C807" s="75">
        <v>0</v>
      </c>
    </row>
    <row r="808" spans="1:3">
      <c r="A808" s="76" t="s">
        <v>1683</v>
      </c>
      <c r="B808" s="83" t="s">
        <v>1684</v>
      </c>
      <c r="C808" s="75">
        <v>0</v>
      </c>
    </row>
    <row r="809" spans="1:3">
      <c r="A809" s="76" t="s">
        <v>1685</v>
      </c>
      <c r="B809" s="83" t="s">
        <v>1686</v>
      </c>
      <c r="C809" s="75">
        <v>3488</v>
      </c>
    </row>
    <row r="810" spans="1:3">
      <c r="A810" s="76" t="s">
        <v>1687</v>
      </c>
      <c r="B810" s="83" t="s">
        <v>1688</v>
      </c>
      <c r="C810" s="75">
        <v>6597</v>
      </c>
    </row>
    <row r="811" spans="1:3">
      <c r="A811" s="76" t="s">
        <v>1689</v>
      </c>
      <c r="B811" s="83" t="s">
        <v>1690</v>
      </c>
      <c r="C811" s="75">
        <v>0</v>
      </c>
    </row>
    <row r="812" spans="1:3">
      <c r="A812" s="76" t="s">
        <v>1691</v>
      </c>
      <c r="B812" s="83" t="s">
        <v>1692</v>
      </c>
      <c r="C812" s="75">
        <v>0</v>
      </c>
    </row>
    <row r="813" spans="1:3">
      <c r="A813" s="76" t="s">
        <v>1693</v>
      </c>
      <c r="B813" s="83" t="s">
        <v>1694</v>
      </c>
      <c r="C813" s="75">
        <v>0</v>
      </c>
    </row>
    <row r="814" spans="1:3">
      <c r="A814" s="76" t="s">
        <v>1695</v>
      </c>
      <c r="B814" s="83" t="s">
        <v>1696</v>
      </c>
      <c r="C814" s="75">
        <v>0</v>
      </c>
    </row>
    <row r="815" spans="1:3">
      <c r="A815" s="76" t="s">
        <v>1697</v>
      </c>
      <c r="B815" s="83" t="s">
        <v>1698</v>
      </c>
      <c r="C815" s="75">
        <v>594</v>
      </c>
    </row>
    <row r="816" spans="1:3">
      <c r="A816" s="76" t="s">
        <v>1699</v>
      </c>
      <c r="B816" s="83" t="s">
        <v>1700</v>
      </c>
      <c r="C816" s="75">
        <v>527</v>
      </c>
    </row>
    <row r="817" spans="1:3">
      <c r="A817" s="76" t="s">
        <v>1701</v>
      </c>
      <c r="B817" s="83" t="s">
        <v>1702</v>
      </c>
      <c r="C817" s="75">
        <v>0</v>
      </c>
    </row>
    <row r="818" spans="1:3">
      <c r="A818" s="76" t="s">
        <v>1703</v>
      </c>
      <c r="B818" s="83" t="s">
        <v>1704</v>
      </c>
      <c r="C818" s="75">
        <v>0</v>
      </c>
    </row>
    <row r="819" spans="1:3">
      <c r="A819" s="76" t="s">
        <v>1705</v>
      </c>
      <c r="B819" s="83" t="s">
        <v>1706</v>
      </c>
      <c r="C819" s="84">
        <v>0</v>
      </c>
    </row>
    <row r="820" spans="1:3">
      <c r="A820" s="76" t="s">
        <v>1707</v>
      </c>
      <c r="B820" s="83" t="s">
        <v>1708</v>
      </c>
      <c r="C820" s="75">
        <v>0</v>
      </c>
    </row>
    <row r="821" spans="1:3">
      <c r="A821" s="76" t="s">
        <v>1709</v>
      </c>
      <c r="B821" s="83" t="s">
        <v>1710</v>
      </c>
      <c r="C821" s="75">
        <v>0</v>
      </c>
    </row>
    <row r="822" spans="1:3">
      <c r="A822" s="76" t="s">
        <v>1711</v>
      </c>
      <c r="B822" s="83" t="s">
        <v>1712</v>
      </c>
      <c r="C822" s="75">
        <v>8074</v>
      </c>
    </row>
    <row r="823" spans="1:3">
      <c r="A823" s="76" t="s">
        <v>1713</v>
      </c>
      <c r="B823" s="83" t="s">
        <v>330</v>
      </c>
      <c r="C823" s="75">
        <v>75</v>
      </c>
    </row>
    <row r="824" spans="1:3">
      <c r="A824" s="76" t="s">
        <v>1714</v>
      </c>
      <c r="B824" s="83" t="s">
        <v>332</v>
      </c>
      <c r="C824" s="75">
        <v>0</v>
      </c>
    </row>
    <row r="825" spans="1:3">
      <c r="A825" s="76" t="s">
        <v>1715</v>
      </c>
      <c r="B825" s="83" t="s">
        <v>334</v>
      </c>
      <c r="C825" s="75">
        <v>0</v>
      </c>
    </row>
    <row r="826" spans="1:3">
      <c r="A826" s="76" t="s">
        <v>1716</v>
      </c>
      <c r="B826" s="83" t="s">
        <v>1717</v>
      </c>
      <c r="C826" s="75">
        <v>2419</v>
      </c>
    </row>
    <row r="827" spans="1:3">
      <c r="A827" s="76" t="s">
        <v>1718</v>
      </c>
      <c r="B827" s="83" t="s">
        <v>1719</v>
      </c>
      <c r="C827" s="75">
        <v>1281</v>
      </c>
    </row>
    <row r="828" spans="1:3">
      <c r="A828" s="76" t="s">
        <v>1720</v>
      </c>
      <c r="B828" s="83" t="s">
        <v>1721</v>
      </c>
      <c r="C828" s="75">
        <v>0</v>
      </c>
    </row>
    <row r="829" spans="1:3">
      <c r="A829" s="76" t="s">
        <v>1722</v>
      </c>
      <c r="B829" s="83" t="s">
        <v>1723</v>
      </c>
      <c r="C829" s="75">
        <v>0</v>
      </c>
    </row>
    <row r="830" spans="1:3">
      <c r="A830" s="76" t="s">
        <v>1724</v>
      </c>
      <c r="B830" s="83" t="s">
        <v>1725</v>
      </c>
      <c r="C830" s="75">
        <v>0</v>
      </c>
    </row>
    <row r="831" spans="1:3">
      <c r="A831" s="76" t="s">
        <v>1726</v>
      </c>
      <c r="B831" s="83" t="s">
        <v>1727</v>
      </c>
      <c r="C831" s="75">
        <v>0</v>
      </c>
    </row>
    <row r="832" spans="1:3">
      <c r="A832" s="76" t="s">
        <v>1728</v>
      </c>
      <c r="B832" s="83" t="s">
        <v>1729</v>
      </c>
      <c r="C832" s="75">
        <v>0</v>
      </c>
    </row>
    <row r="833" spans="1:3">
      <c r="A833" s="76" t="s">
        <v>1730</v>
      </c>
      <c r="B833" s="83" t="s">
        <v>1731</v>
      </c>
      <c r="C833" s="75">
        <v>0</v>
      </c>
    </row>
    <row r="834" spans="1:3">
      <c r="A834" s="76" t="s">
        <v>1732</v>
      </c>
      <c r="B834" s="83" t="s">
        <v>1733</v>
      </c>
      <c r="C834" s="75">
        <v>0</v>
      </c>
    </row>
    <row r="835" spans="1:3">
      <c r="A835" s="76" t="s">
        <v>1734</v>
      </c>
      <c r="B835" s="83" t="s">
        <v>1735</v>
      </c>
      <c r="C835" s="75">
        <v>0</v>
      </c>
    </row>
    <row r="836" spans="1:3">
      <c r="A836" s="76" t="s">
        <v>1736</v>
      </c>
      <c r="B836" s="83" t="s">
        <v>1737</v>
      </c>
      <c r="C836" s="75">
        <v>0</v>
      </c>
    </row>
    <row r="837" spans="1:3">
      <c r="A837" s="76" t="s">
        <v>1738</v>
      </c>
      <c r="B837" s="83" t="s">
        <v>1739</v>
      </c>
      <c r="C837" s="75">
        <v>0</v>
      </c>
    </row>
    <row r="838" spans="1:3">
      <c r="A838" s="76" t="s">
        <v>1740</v>
      </c>
      <c r="B838" s="83" t="s">
        <v>1741</v>
      </c>
      <c r="C838" s="75">
        <v>0</v>
      </c>
    </row>
    <row r="839" spans="1:3">
      <c r="A839" s="76" t="s">
        <v>1742</v>
      </c>
      <c r="B839" s="83" t="s">
        <v>1743</v>
      </c>
      <c r="C839" s="75">
        <v>0</v>
      </c>
    </row>
    <row r="840" spans="1:3">
      <c r="A840" s="76" t="s">
        <v>1744</v>
      </c>
      <c r="B840" s="83" t="s">
        <v>1745</v>
      </c>
      <c r="C840" s="75">
        <v>0</v>
      </c>
    </row>
    <row r="841" spans="1:3">
      <c r="A841" s="76" t="s">
        <v>1746</v>
      </c>
      <c r="B841" s="83" t="s">
        <v>1747</v>
      </c>
      <c r="C841" s="75">
        <v>0</v>
      </c>
    </row>
    <row r="842" spans="1:3">
      <c r="A842" s="76" t="s">
        <v>1748</v>
      </c>
      <c r="B842" s="83" t="s">
        <v>1749</v>
      </c>
      <c r="C842" s="75">
        <v>2195</v>
      </c>
    </row>
    <row r="843" spans="1:3">
      <c r="A843" s="76" t="s">
        <v>1750</v>
      </c>
      <c r="B843" s="83" t="s">
        <v>330</v>
      </c>
      <c r="C843" s="75">
        <v>0</v>
      </c>
    </row>
    <row r="844" spans="1:3">
      <c r="A844" s="76" t="s">
        <v>1751</v>
      </c>
      <c r="B844" s="83" t="s">
        <v>332</v>
      </c>
      <c r="C844" s="75">
        <v>0</v>
      </c>
    </row>
    <row r="845" spans="1:3">
      <c r="A845" s="76" t="s">
        <v>1752</v>
      </c>
      <c r="B845" s="83" t="s">
        <v>334</v>
      </c>
      <c r="C845" s="75">
        <v>0</v>
      </c>
    </row>
    <row r="846" spans="1:3">
      <c r="A846" s="76" t="s">
        <v>1753</v>
      </c>
      <c r="B846" s="83" t="s">
        <v>1754</v>
      </c>
      <c r="C846" s="75">
        <v>0</v>
      </c>
    </row>
    <row r="847" spans="1:3">
      <c r="A847" s="76" t="s">
        <v>1755</v>
      </c>
      <c r="B847" s="83" t="s">
        <v>1756</v>
      </c>
      <c r="C847" s="75">
        <v>0</v>
      </c>
    </row>
    <row r="848" spans="1:3">
      <c r="A848" s="76" t="s">
        <v>1757</v>
      </c>
      <c r="B848" s="83" t="s">
        <v>1758</v>
      </c>
      <c r="C848" s="75">
        <v>0</v>
      </c>
    </row>
    <row r="849" spans="1:3">
      <c r="A849" s="76" t="s">
        <v>1759</v>
      </c>
      <c r="B849" s="83" t="s">
        <v>1760</v>
      </c>
      <c r="C849" s="75">
        <v>0</v>
      </c>
    </row>
    <row r="850" spans="1:3">
      <c r="A850" s="76" t="s">
        <v>1761</v>
      </c>
      <c r="B850" s="83" t="s">
        <v>1762</v>
      </c>
      <c r="C850" s="75">
        <v>0</v>
      </c>
    </row>
    <row r="851" spans="1:3">
      <c r="A851" s="76" t="s">
        <v>1763</v>
      </c>
      <c r="B851" s="83" t="s">
        <v>1764</v>
      </c>
      <c r="C851" s="75">
        <v>0</v>
      </c>
    </row>
    <row r="852" spans="1:3">
      <c r="A852" s="76" t="s">
        <v>1765</v>
      </c>
      <c r="B852" s="83" t="s">
        <v>330</v>
      </c>
      <c r="C852" s="75">
        <v>0</v>
      </c>
    </row>
    <row r="853" spans="1:3">
      <c r="A853" s="76" t="s">
        <v>1766</v>
      </c>
      <c r="B853" s="83" t="s">
        <v>332</v>
      </c>
      <c r="C853" s="75">
        <v>0</v>
      </c>
    </row>
    <row r="854" spans="1:3">
      <c r="A854" s="76" t="s">
        <v>1767</v>
      </c>
      <c r="B854" s="83" t="s">
        <v>334</v>
      </c>
      <c r="C854" s="75">
        <v>0</v>
      </c>
    </row>
    <row r="855" spans="1:3">
      <c r="A855" s="76" t="s">
        <v>1768</v>
      </c>
      <c r="B855" s="83" t="s">
        <v>1769</v>
      </c>
      <c r="C855" s="75">
        <v>0</v>
      </c>
    </row>
    <row r="856" spans="1:3">
      <c r="A856" s="76" t="s">
        <v>1770</v>
      </c>
      <c r="B856" s="83" t="s">
        <v>1771</v>
      </c>
      <c r="C856" s="75">
        <v>0</v>
      </c>
    </row>
    <row r="857" spans="1:3">
      <c r="A857" s="76" t="s">
        <v>1772</v>
      </c>
      <c r="B857" s="83" t="s">
        <v>1773</v>
      </c>
      <c r="C857" s="75">
        <v>0</v>
      </c>
    </row>
    <row r="858" spans="1:3">
      <c r="A858" s="76" t="s">
        <v>1774</v>
      </c>
      <c r="B858" s="83" t="s">
        <v>1775</v>
      </c>
      <c r="C858" s="75">
        <v>0</v>
      </c>
    </row>
    <row r="859" spans="1:3">
      <c r="A859" s="76" t="s">
        <v>1776</v>
      </c>
      <c r="B859" s="83" t="s">
        <v>1777</v>
      </c>
      <c r="C859" s="75">
        <v>0</v>
      </c>
    </row>
    <row r="860" spans="1:3">
      <c r="A860" s="76" t="s">
        <v>1778</v>
      </c>
      <c r="B860" s="83" t="s">
        <v>1779</v>
      </c>
      <c r="C860" s="75">
        <v>0</v>
      </c>
    </row>
    <row r="861" spans="1:3">
      <c r="A861" s="76" t="s">
        <v>1780</v>
      </c>
      <c r="B861" s="83" t="s">
        <v>330</v>
      </c>
      <c r="C861" s="75">
        <v>0</v>
      </c>
    </row>
    <row r="862" spans="1:3">
      <c r="A862" s="76" t="s">
        <v>1781</v>
      </c>
      <c r="B862" s="83" t="s">
        <v>332</v>
      </c>
      <c r="C862" s="75">
        <v>0</v>
      </c>
    </row>
    <row r="863" spans="1:3">
      <c r="A863" s="76" t="s">
        <v>1782</v>
      </c>
      <c r="B863" s="83" t="s">
        <v>334</v>
      </c>
      <c r="C863" s="75">
        <v>0</v>
      </c>
    </row>
    <row r="864" spans="1:3">
      <c r="A864" s="76" t="s">
        <v>1783</v>
      </c>
      <c r="B864" s="83" t="s">
        <v>1762</v>
      </c>
      <c r="C864" s="75">
        <v>0</v>
      </c>
    </row>
    <row r="865" spans="1:3">
      <c r="A865" s="76" t="s">
        <v>1784</v>
      </c>
      <c r="B865" s="83" t="s">
        <v>1785</v>
      </c>
      <c r="C865" s="75">
        <v>0</v>
      </c>
    </row>
    <row r="866" spans="1:3">
      <c r="A866" s="76" t="s">
        <v>1786</v>
      </c>
      <c r="B866" s="83" t="s">
        <v>1787</v>
      </c>
      <c r="C866" s="75">
        <v>0</v>
      </c>
    </row>
    <row r="867" spans="1:3">
      <c r="A867" s="76" t="s">
        <v>1788</v>
      </c>
      <c r="B867" s="83" t="s">
        <v>1789</v>
      </c>
      <c r="C867" s="75">
        <v>0</v>
      </c>
    </row>
    <row r="868" spans="1:3">
      <c r="A868" s="76" t="s">
        <v>1790</v>
      </c>
      <c r="B868" s="83" t="s">
        <v>1791</v>
      </c>
      <c r="C868" s="75">
        <v>109</v>
      </c>
    </row>
    <row r="869" spans="1:3">
      <c r="A869" s="76" t="s">
        <v>1792</v>
      </c>
      <c r="B869" s="83" t="s">
        <v>330</v>
      </c>
      <c r="C869" s="75">
        <v>0</v>
      </c>
    </row>
    <row r="870" spans="1:3">
      <c r="A870" s="76" t="s">
        <v>1793</v>
      </c>
      <c r="B870" s="83" t="s">
        <v>332</v>
      </c>
      <c r="C870" s="75">
        <v>0</v>
      </c>
    </row>
    <row r="871" spans="1:3">
      <c r="A871" s="76" t="s">
        <v>1794</v>
      </c>
      <c r="B871" s="83" t="s">
        <v>334</v>
      </c>
      <c r="C871" s="75">
        <v>0</v>
      </c>
    </row>
    <row r="872" spans="1:3">
      <c r="A872" s="76" t="s">
        <v>1795</v>
      </c>
      <c r="B872" s="83" t="s">
        <v>1796</v>
      </c>
      <c r="C872" s="75">
        <v>0</v>
      </c>
    </row>
    <row r="873" spans="1:3">
      <c r="A873" s="76" t="s">
        <v>1797</v>
      </c>
      <c r="B873" s="83" t="s">
        <v>1798</v>
      </c>
      <c r="C873" s="75">
        <v>0</v>
      </c>
    </row>
    <row r="874" spans="1:3">
      <c r="A874" s="76" t="s">
        <v>1799</v>
      </c>
      <c r="B874" s="83" t="s">
        <v>1800</v>
      </c>
      <c r="C874" s="75">
        <v>0</v>
      </c>
    </row>
    <row r="875" spans="1:3">
      <c r="A875" s="76" t="s">
        <v>1801</v>
      </c>
      <c r="B875" s="83" t="s">
        <v>1802</v>
      </c>
      <c r="C875" s="75">
        <v>0</v>
      </c>
    </row>
    <row r="876" spans="1:3">
      <c r="A876" s="76" t="s">
        <v>1803</v>
      </c>
      <c r="B876" s="83" t="s">
        <v>1804</v>
      </c>
      <c r="C876" s="75">
        <v>0</v>
      </c>
    </row>
    <row r="877" spans="1:3">
      <c r="A877" s="76" t="s">
        <v>1805</v>
      </c>
      <c r="B877" s="83" t="s">
        <v>1806</v>
      </c>
      <c r="C877" s="75">
        <v>0</v>
      </c>
    </row>
    <row r="878" spans="1:3">
      <c r="A878" s="76" t="s">
        <v>1807</v>
      </c>
      <c r="B878" s="83" t="s">
        <v>330</v>
      </c>
      <c r="C878" s="75">
        <v>0</v>
      </c>
    </row>
    <row r="879" spans="1:3">
      <c r="A879" s="76" t="s">
        <v>1808</v>
      </c>
      <c r="B879" s="83" t="s">
        <v>332</v>
      </c>
      <c r="C879" s="75">
        <v>0</v>
      </c>
    </row>
    <row r="880" spans="1:3">
      <c r="A880" s="76" t="s">
        <v>1809</v>
      </c>
      <c r="B880" s="83" t="s">
        <v>334</v>
      </c>
      <c r="C880" s="75">
        <v>0</v>
      </c>
    </row>
    <row r="881" spans="1:3">
      <c r="A881" s="76" t="s">
        <v>1810</v>
      </c>
      <c r="B881" s="83" t="s">
        <v>1811</v>
      </c>
      <c r="C881" s="75">
        <v>0</v>
      </c>
    </row>
    <row r="882" spans="1:3">
      <c r="A882" s="76" t="s">
        <v>1812</v>
      </c>
      <c r="B882" s="83" t="s">
        <v>1813</v>
      </c>
      <c r="C882" s="75">
        <v>0</v>
      </c>
    </row>
    <row r="883" spans="1:3">
      <c r="A883" s="76" t="s">
        <v>1814</v>
      </c>
      <c r="B883" s="83" t="s">
        <v>1815</v>
      </c>
      <c r="C883" s="75">
        <v>0</v>
      </c>
    </row>
    <row r="884" spans="1:3">
      <c r="A884" s="76" t="s">
        <v>1816</v>
      </c>
      <c r="B884" s="83" t="s">
        <v>1817</v>
      </c>
      <c r="C884" s="75">
        <v>0</v>
      </c>
    </row>
    <row r="885" spans="1:3">
      <c r="A885" s="76" t="s">
        <v>1818</v>
      </c>
      <c r="B885" s="83" t="s">
        <v>1819</v>
      </c>
      <c r="C885" s="75">
        <v>0</v>
      </c>
    </row>
    <row r="886" spans="1:3">
      <c r="A886" s="76" t="s">
        <v>1820</v>
      </c>
      <c r="B886" s="83" t="s">
        <v>1821</v>
      </c>
      <c r="C886" s="75">
        <v>0</v>
      </c>
    </row>
    <row r="887" spans="1:3">
      <c r="A887" s="76" t="s">
        <v>1822</v>
      </c>
      <c r="B887" s="83" t="s">
        <v>1823</v>
      </c>
      <c r="C887" s="75">
        <v>0</v>
      </c>
    </row>
    <row r="888" spans="1:3">
      <c r="A888" s="76" t="s">
        <v>1824</v>
      </c>
      <c r="B888" s="83" t="s">
        <v>1825</v>
      </c>
      <c r="C888" s="75">
        <v>0</v>
      </c>
    </row>
    <row r="889" spans="1:3">
      <c r="A889" s="76" t="s">
        <v>1826</v>
      </c>
      <c r="B889" s="83" t="s">
        <v>1827</v>
      </c>
      <c r="C889" s="75">
        <v>0</v>
      </c>
    </row>
    <row r="890" spans="1:3">
      <c r="A890" s="76" t="s">
        <v>1828</v>
      </c>
      <c r="B890" s="83" t="s">
        <v>1829</v>
      </c>
      <c r="C890" s="75">
        <v>0</v>
      </c>
    </row>
    <row r="891" spans="1:3">
      <c r="A891" s="76" t="s">
        <v>1830</v>
      </c>
      <c r="B891" s="83" t="s">
        <v>1831</v>
      </c>
      <c r="C891" s="75">
        <v>0</v>
      </c>
    </row>
    <row r="892" spans="1:3">
      <c r="A892" s="76" t="s">
        <v>1832</v>
      </c>
      <c r="B892" s="83" t="s">
        <v>1833</v>
      </c>
      <c r="C892" s="75">
        <v>0</v>
      </c>
    </row>
    <row r="893" spans="1:3">
      <c r="A893" s="76" t="s">
        <v>1834</v>
      </c>
      <c r="B893" s="83" t="s">
        <v>330</v>
      </c>
      <c r="C893" s="75">
        <v>0</v>
      </c>
    </row>
    <row r="894" spans="1:3">
      <c r="A894" s="76" t="s">
        <v>1835</v>
      </c>
      <c r="B894" s="83" t="s">
        <v>332</v>
      </c>
      <c r="C894" s="75">
        <v>0</v>
      </c>
    </row>
    <row r="895" spans="1:3">
      <c r="A895" s="76" t="s">
        <v>1836</v>
      </c>
      <c r="B895" s="83" t="s">
        <v>334</v>
      </c>
      <c r="C895" s="75">
        <v>0</v>
      </c>
    </row>
    <row r="896" spans="1:3">
      <c r="A896" s="76" t="s">
        <v>1837</v>
      </c>
      <c r="B896" s="83" t="s">
        <v>1838</v>
      </c>
      <c r="C896" s="75">
        <v>0</v>
      </c>
    </row>
    <row r="897" spans="1:3">
      <c r="A897" s="76" t="s">
        <v>1839</v>
      </c>
      <c r="B897" s="83" t="s">
        <v>330</v>
      </c>
      <c r="C897" s="75">
        <v>0</v>
      </c>
    </row>
    <row r="898" spans="1:3">
      <c r="A898" s="76" t="s">
        <v>1840</v>
      </c>
      <c r="B898" s="83" t="s">
        <v>332</v>
      </c>
      <c r="C898" s="75">
        <v>0</v>
      </c>
    </row>
    <row r="899" spans="1:3">
      <c r="A899" s="76" t="s">
        <v>1841</v>
      </c>
      <c r="B899" s="83" t="s">
        <v>334</v>
      </c>
      <c r="C899" s="75">
        <v>0</v>
      </c>
    </row>
    <row r="900" spans="1:3">
      <c r="A900" s="76" t="s">
        <v>1842</v>
      </c>
      <c r="B900" s="83" t="s">
        <v>1843</v>
      </c>
      <c r="C900" s="75">
        <v>0</v>
      </c>
    </row>
    <row r="901" spans="1:3">
      <c r="A901" s="76" t="s">
        <v>1844</v>
      </c>
      <c r="B901" s="83" t="s">
        <v>1845</v>
      </c>
      <c r="C901" s="75">
        <v>0</v>
      </c>
    </row>
    <row r="902" spans="1:3">
      <c r="A902" s="76" t="s">
        <v>1846</v>
      </c>
      <c r="B902" s="83" t="s">
        <v>1847</v>
      </c>
      <c r="C902" s="75">
        <v>0</v>
      </c>
    </row>
    <row r="903" spans="1:3">
      <c r="A903" s="76" t="s">
        <v>1848</v>
      </c>
      <c r="B903" s="83" t="s">
        <v>1849</v>
      </c>
      <c r="C903" s="75">
        <v>0</v>
      </c>
    </row>
    <row r="904" spans="1:3">
      <c r="A904" s="76" t="s">
        <v>1850</v>
      </c>
      <c r="B904" s="83" t="s">
        <v>1851</v>
      </c>
      <c r="C904" s="75">
        <v>0</v>
      </c>
    </row>
    <row r="905" spans="1:3">
      <c r="A905" s="76" t="s">
        <v>1852</v>
      </c>
      <c r="B905" s="83" t="s">
        <v>336</v>
      </c>
      <c r="C905" s="75">
        <v>0</v>
      </c>
    </row>
    <row r="906" spans="1:3">
      <c r="A906" s="76" t="s">
        <v>1853</v>
      </c>
      <c r="B906" s="83" t="s">
        <v>1854</v>
      </c>
      <c r="C906" s="75">
        <v>0</v>
      </c>
    </row>
    <row r="907" spans="1:3">
      <c r="A907" s="76" t="s">
        <v>1855</v>
      </c>
      <c r="B907" s="83" t="s">
        <v>330</v>
      </c>
      <c r="C907" s="75">
        <v>0</v>
      </c>
    </row>
    <row r="908" spans="1:3">
      <c r="A908" s="76" t="s">
        <v>1856</v>
      </c>
      <c r="B908" s="83" t="s">
        <v>332</v>
      </c>
      <c r="C908" s="75">
        <v>0</v>
      </c>
    </row>
    <row r="909" spans="1:3">
      <c r="A909" s="76" t="s">
        <v>1857</v>
      </c>
      <c r="B909" s="83" t="s">
        <v>334</v>
      </c>
      <c r="C909" s="75">
        <v>0</v>
      </c>
    </row>
    <row r="910" spans="1:3">
      <c r="A910" s="76" t="s">
        <v>1858</v>
      </c>
      <c r="B910" s="83" t="s">
        <v>1859</v>
      </c>
      <c r="C910" s="75">
        <v>0</v>
      </c>
    </row>
    <row r="911" spans="1:3">
      <c r="A911" s="76" t="s">
        <v>1860</v>
      </c>
      <c r="B911" s="83" t="s">
        <v>1861</v>
      </c>
      <c r="C911" s="75">
        <v>0</v>
      </c>
    </row>
    <row r="912" spans="1:3">
      <c r="A912" s="76" t="s">
        <v>1862</v>
      </c>
      <c r="B912" s="83" t="s">
        <v>330</v>
      </c>
      <c r="C912" s="75">
        <v>0</v>
      </c>
    </row>
    <row r="913" spans="1:3">
      <c r="A913" s="76" t="s">
        <v>1863</v>
      </c>
      <c r="B913" s="83" t="s">
        <v>332</v>
      </c>
      <c r="C913" s="75">
        <v>0</v>
      </c>
    </row>
    <row r="914" spans="1:3">
      <c r="A914" s="76" t="s">
        <v>1864</v>
      </c>
      <c r="B914" s="83" t="s">
        <v>334</v>
      </c>
      <c r="C914" s="75">
        <v>0</v>
      </c>
    </row>
    <row r="915" spans="1:3">
      <c r="A915" s="76" t="s">
        <v>1865</v>
      </c>
      <c r="B915" s="83" t="s">
        <v>1866</v>
      </c>
      <c r="C915" s="75">
        <v>0</v>
      </c>
    </row>
    <row r="916" spans="1:3">
      <c r="A916" s="76" t="s">
        <v>1867</v>
      </c>
      <c r="B916" s="83" t="s">
        <v>1868</v>
      </c>
      <c r="C916" s="75">
        <v>1656</v>
      </c>
    </row>
    <row r="917" spans="1:3">
      <c r="A917" s="76" t="s">
        <v>1869</v>
      </c>
      <c r="B917" s="83" t="s">
        <v>1870</v>
      </c>
      <c r="C917" s="75">
        <v>0</v>
      </c>
    </row>
    <row r="918" spans="1:3">
      <c r="A918" s="76" t="s">
        <v>1871</v>
      </c>
      <c r="B918" s="83" t="s">
        <v>1872</v>
      </c>
      <c r="C918" s="75">
        <v>0</v>
      </c>
    </row>
    <row r="919" spans="1:3">
      <c r="A919" s="76" t="s">
        <v>1873</v>
      </c>
      <c r="B919" s="83" t="s">
        <v>1874</v>
      </c>
      <c r="C919" s="75">
        <v>0</v>
      </c>
    </row>
    <row r="920" spans="1:3">
      <c r="A920" s="76" t="s">
        <v>1875</v>
      </c>
      <c r="B920" s="83" t="s">
        <v>1876</v>
      </c>
      <c r="C920" s="75">
        <v>0</v>
      </c>
    </row>
    <row r="921" spans="1:3">
      <c r="A921" s="76" t="s">
        <v>1877</v>
      </c>
      <c r="B921" s="83" t="s">
        <v>1878</v>
      </c>
      <c r="C921" s="75">
        <v>0</v>
      </c>
    </row>
    <row r="922" spans="1:3">
      <c r="A922" s="76" t="s">
        <v>1879</v>
      </c>
      <c r="B922" s="85" t="s">
        <v>1880</v>
      </c>
      <c r="C922" s="75">
        <v>0</v>
      </c>
    </row>
    <row r="923" spans="1:3">
      <c r="A923" s="76" t="s">
        <v>1881</v>
      </c>
      <c r="B923" s="83" t="s">
        <v>1882</v>
      </c>
      <c r="C923" s="75">
        <v>0</v>
      </c>
    </row>
    <row r="924" spans="1:3">
      <c r="A924" s="76" t="s">
        <v>1883</v>
      </c>
      <c r="B924" s="83" t="s">
        <v>330</v>
      </c>
      <c r="C924" s="75">
        <v>0</v>
      </c>
    </row>
    <row r="925" spans="1:3">
      <c r="A925" s="76" t="s">
        <v>1884</v>
      </c>
      <c r="B925" s="83" t="s">
        <v>332</v>
      </c>
      <c r="C925" s="75">
        <v>0</v>
      </c>
    </row>
    <row r="926" spans="1:3">
      <c r="A926" s="76" t="s">
        <v>1885</v>
      </c>
      <c r="B926" s="83" t="s">
        <v>334</v>
      </c>
      <c r="C926" s="75">
        <v>0</v>
      </c>
    </row>
    <row r="927" spans="1:3">
      <c r="A927" s="76" t="s">
        <v>1886</v>
      </c>
      <c r="B927" s="83" t="s">
        <v>1887</v>
      </c>
      <c r="C927" s="75">
        <v>0</v>
      </c>
    </row>
    <row r="928" spans="1:3">
      <c r="A928" s="76" t="s">
        <v>1888</v>
      </c>
      <c r="B928" s="83" t="s">
        <v>1889</v>
      </c>
      <c r="C928" s="75">
        <v>0</v>
      </c>
    </row>
    <row r="929" spans="1:3">
      <c r="A929" s="76" t="s">
        <v>1890</v>
      </c>
      <c r="B929" s="83" t="s">
        <v>1891</v>
      </c>
      <c r="C929" s="75">
        <v>0</v>
      </c>
    </row>
    <row r="930" spans="1:3">
      <c r="A930" s="76" t="s">
        <v>1892</v>
      </c>
      <c r="B930" s="83" t="s">
        <v>1893</v>
      </c>
      <c r="C930" s="75">
        <v>0</v>
      </c>
    </row>
    <row r="931" spans="1:3">
      <c r="A931" s="76" t="s">
        <v>1894</v>
      </c>
      <c r="B931" s="83" t="s">
        <v>336</v>
      </c>
      <c r="C931" s="75">
        <v>60</v>
      </c>
    </row>
    <row r="932" spans="1:3">
      <c r="A932" s="76" t="s">
        <v>1895</v>
      </c>
      <c r="B932" s="83" t="s">
        <v>1896</v>
      </c>
      <c r="C932" s="75">
        <v>0</v>
      </c>
    </row>
    <row r="933" spans="1:3">
      <c r="A933" s="76" t="s">
        <v>1897</v>
      </c>
      <c r="B933" s="83" t="s">
        <v>330</v>
      </c>
      <c r="C933" s="75">
        <v>0</v>
      </c>
    </row>
    <row r="934" spans="1:3">
      <c r="A934" s="76" t="s">
        <v>1898</v>
      </c>
      <c r="B934" s="83" t="s">
        <v>332</v>
      </c>
      <c r="C934" s="75">
        <v>0</v>
      </c>
    </row>
    <row r="935" spans="1:3">
      <c r="A935" s="76" t="s">
        <v>1899</v>
      </c>
      <c r="B935" s="83" t="s">
        <v>334</v>
      </c>
      <c r="C935" s="75">
        <v>0</v>
      </c>
    </row>
    <row r="936" spans="1:3">
      <c r="A936" s="76" t="s">
        <v>1900</v>
      </c>
      <c r="B936" s="83" t="s">
        <v>1901</v>
      </c>
      <c r="C936" s="75">
        <v>0</v>
      </c>
    </row>
    <row r="937" spans="1:3">
      <c r="A937" s="76" t="s">
        <v>1902</v>
      </c>
      <c r="B937" s="83" t="s">
        <v>1903</v>
      </c>
      <c r="C937" s="75">
        <v>0</v>
      </c>
    </row>
    <row r="938" spans="1:3">
      <c r="A938" s="76" t="s">
        <v>1904</v>
      </c>
      <c r="B938" s="83" t="s">
        <v>1905</v>
      </c>
      <c r="C938" s="75">
        <v>0</v>
      </c>
    </row>
    <row r="939" spans="1:3">
      <c r="A939" s="76" t="s">
        <v>1906</v>
      </c>
      <c r="B939" s="83" t="s">
        <v>1907</v>
      </c>
      <c r="C939" s="75">
        <v>8</v>
      </c>
    </row>
    <row r="940" spans="1:3">
      <c r="A940" s="76" t="s">
        <v>1908</v>
      </c>
      <c r="B940" s="83" t="s">
        <v>330</v>
      </c>
      <c r="C940" s="75">
        <v>0</v>
      </c>
    </row>
    <row r="941" spans="1:3">
      <c r="A941" s="76" t="s">
        <v>1909</v>
      </c>
      <c r="B941" s="83" t="s">
        <v>332</v>
      </c>
      <c r="C941" s="75">
        <v>0</v>
      </c>
    </row>
    <row r="942" spans="1:3">
      <c r="A942" s="76" t="s">
        <v>1910</v>
      </c>
      <c r="B942" s="83" t="s">
        <v>334</v>
      </c>
      <c r="C942" s="75">
        <v>0</v>
      </c>
    </row>
    <row r="943" spans="1:3">
      <c r="A943" s="76" t="s">
        <v>1911</v>
      </c>
      <c r="B943" s="83" t="s">
        <v>1912</v>
      </c>
      <c r="C943" s="75">
        <v>0</v>
      </c>
    </row>
    <row r="944" spans="1:3">
      <c r="A944" s="76" t="s">
        <v>1913</v>
      </c>
      <c r="B944" s="83" t="s">
        <v>336</v>
      </c>
      <c r="C944" s="75">
        <v>0</v>
      </c>
    </row>
    <row r="945" spans="1:3">
      <c r="A945" s="76" t="s">
        <v>1914</v>
      </c>
      <c r="B945" s="83" t="s">
        <v>1915</v>
      </c>
      <c r="C945" s="75">
        <v>0</v>
      </c>
    </row>
    <row r="946" spans="1:3">
      <c r="A946" s="76" t="s">
        <v>1916</v>
      </c>
      <c r="B946" s="83" t="s">
        <v>1917</v>
      </c>
      <c r="C946" s="75">
        <v>0</v>
      </c>
    </row>
    <row r="947" spans="1:3">
      <c r="A947" s="76" t="s">
        <v>1918</v>
      </c>
      <c r="B947" s="83" t="s">
        <v>1919</v>
      </c>
      <c r="C947" s="75">
        <v>0</v>
      </c>
    </row>
    <row r="948" spans="1:3">
      <c r="A948" s="76" t="s">
        <v>1920</v>
      </c>
      <c r="B948" s="83" t="s">
        <v>1921</v>
      </c>
      <c r="C948" s="75">
        <v>0</v>
      </c>
    </row>
    <row r="949" spans="1:3">
      <c r="A949" s="76" t="s">
        <v>1922</v>
      </c>
      <c r="B949" s="83" t="s">
        <v>1923</v>
      </c>
      <c r="C949" s="75">
        <v>0</v>
      </c>
    </row>
    <row r="950" spans="1:3">
      <c r="A950" s="76" t="s">
        <v>1924</v>
      </c>
      <c r="B950" s="83" t="s">
        <v>1925</v>
      </c>
      <c r="C950" s="75">
        <v>0</v>
      </c>
    </row>
    <row r="951" spans="1:3">
      <c r="A951" s="76" t="s">
        <v>1926</v>
      </c>
      <c r="B951" s="83" t="s">
        <v>1927</v>
      </c>
      <c r="C951" s="75">
        <v>0</v>
      </c>
    </row>
    <row r="952" spans="1:3">
      <c r="A952" s="76" t="s">
        <v>1928</v>
      </c>
      <c r="B952" s="83" t="s">
        <v>1929</v>
      </c>
      <c r="C952" s="75">
        <v>0</v>
      </c>
    </row>
    <row r="953" spans="1:3">
      <c r="A953" s="76" t="s">
        <v>1930</v>
      </c>
      <c r="B953" s="83" t="s">
        <v>1931</v>
      </c>
      <c r="C953" s="75">
        <v>0</v>
      </c>
    </row>
    <row r="954" spans="1:3">
      <c r="A954" s="76" t="s">
        <v>1932</v>
      </c>
      <c r="B954" s="83" t="s">
        <v>1933</v>
      </c>
      <c r="C954" s="75">
        <v>0</v>
      </c>
    </row>
    <row r="955" spans="1:3">
      <c r="A955" s="76" t="s">
        <v>1934</v>
      </c>
      <c r="B955" s="83" t="s">
        <v>1935</v>
      </c>
      <c r="C955" s="75">
        <v>0</v>
      </c>
    </row>
    <row r="956" spans="1:3">
      <c r="A956" s="76" t="s">
        <v>1936</v>
      </c>
      <c r="B956" s="83" t="s">
        <v>1937</v>
      </c>
      <c r="C956" s="75">
        <v>0</v>
      </c>
    </row>
    <row r="957" spans="1:3">
      <c r="A957" s="76" t="s">
        <v>1938</v>
      </c>
      <c r="B957" s="83" t="s">
        <v>1939</v>
      </c>
      <c r="C957" s="75">
        <v>0</v>
      </c>
    </row>
    <row r="958" spans="1:3">
      <c r="A958" s="76" t="s">
        <v>1940</v>
      </c>
      <c r="B958" s="83" t="s">
        <v>1941</v>
      </c>
      <c r="C958" s="75">
        <v>0</v>
      </c>
    </row>
    <row r="959" spans="1:3">
      <c r="A959" s="76" t="s">
        <v>1942</v>
      </c>
      <c r="B959" s="83" t="s">
        <v>1943</v>
      </c>
      <c r="C959" s="75">
        <v>0</v>
      </c>
    </row>
    <row r="960" spans="1:3">
      <c r="A960" s="76" t="s">
        <v>1944</v>
      </c>
      <c r="B960" s="83" t="s">
        <v>1945</v>
      </c>
      <c r="C960" s="75">
        <v>0</v>
      </c>
    </row>
    <row r="961" spans="1:3">
      <c r="A961" s="76" t="s">
        <v>1946</v>
      </c>
      <c r="B961" s="83" t="s">
        <v>1947</v>
      </c>
      <c r="C961" s="75">
        <v>0</v>
      </c>
    </row>
    <row r="962" spans="1:3">
      <c r="A962" s="76" t="s">
        <v>1948</v>
      </c>
      <c r="B962" s="83" t="s">
        <v>1949</v>
      </c>
      <c r="C962" s="75">
        <v>0</v>
      </c>
    </row>
    <row r="963" spans="1:3">
      <c r="A963" s="76" t="s">
        <v>1950</v>
      </c>
      <c r="B963" s="83" t="s">
        <v>108</v>
      </c>
      <c r="C963" s="75">
        <v>0</v>
      </c>
    </row>
    <row r="964" spans="1:3">
      <c r="A964" s="76" t="s">
        <v>1951</v>
      </c>
      <c r="B964" s="83" t="s">
        <v>116</v>
      </c>
      <c r="C964" s="75">
        <v>0</v>
      </c>
    </row>
    <row r="965" spans="1:3">
      <c r="A965" s="76" t="s">
        <v>1952</v>
      </c>
      <c r="B965" s="83" t="s">
        <v>120</v>
      </c>
      <c r="C965" s="75">
        <v>0</v>
      </c>
    </row>
    <row r="966" spans="1:3">
      <c r="A966" s="76" t="s">
        <v>1953</v>
      </c>
      <c r="B966" s="83" t="s">
        <v>124</v>
      </c>
      <c r="C966" s="75">
        <v>0</v>
      </c>
    </row>
    <row r="967" spans="1:3">
      <c r="A967" s="76" t="s">
        <v>1954</v>
      </c>
      <c r="B967" s="83" t="s">
        <v>126</v>
      </c>
      <c r="C967" s="75">
        <v>0</v>
      </c>
    </row>
    <row r="968" spans="1:3">
      <c r="A968" s="76" t="s">
        <v>1955</v>
      </c>
      <c r="B968" s="83" t="s">
        <v>1956</v>
      </c>
      <c r="C968" s="75">
        <v>0</v>
      </c>
    </row>
    <row r="969" spans="1:3">
      <c r="A969" s="76" t="s">
        <v>1957</v>
      </c>
      <c r="B969" s="83" t="s">
        <v>132</v>
      </c>
      <c r="C969" s="75">
        <v>0</v>
      </c>
    </row>
    <row r="970" spans="1:3">
      <c r="A970" s="76" t="s">
        <v>1958</v>
      </c>
      <c r="B970" s="83" t="s">
        <v>142</v>
      </c>
      <c r="C970" s="75">
        <v>0</v>
      </c>
    </row>
    <row r="971" spans="1:3">
      <c r="A971" s="76" t="s">
        <v>1959</v>
      </c>
      <c r="B971" s="83" t="s">
        <v>698</v>
      </c>
      <c r="C971" s="75">
        <v>0</v>
      </c>
    </row>
    <row r="972" spans="1:3">
      <c r="A972" s="76" t="s">
        <v>1960</v>
      </c>
      <c r="B972" s="83" t="s">
        <v>330</v>
      </c>
      <c r="C972" s="75">
        <v>113</v>
      </c>
    </row>
    <row r="973" spans="1:3">
      <c r="A973" s="76" t="s">
        <v>1961</v>
      </c>
      <c r="B973" s="83" t="s">
        <v>332</v>
      </c>
      <c r="C973" s="75">
        <v>321</v>
      </c>
    </row>
    <row r="974" spans="1:3">
      <c r="A974" s="76" t="s">
        <v>1962</v>
      </c>
      <c r="B974" s="83" t="s">
        <v>334</v>
      </c>
      <c r="C974" s="75">
        <v>0</v>
      </c>
    </row>
    <row r="975" spans="1:3">
      <c r="A975" s="76" t="s">
        <v>1963</v>
      </c>
      <c r="B975" s="83" t="s">
        <v>1964</v>
      </c>
      <c r="C975" s="75">
        <v>0</v>
      </c>
    </row>
    <row r="976" spans="1:3">
      <c r="A976" s="76" t="s">
        <v>1965</v>
      </c>
      <c r="B976" s="83" t="s">
        <v>1966</v>
      </c>
      <c r="C976" s="75">
        <v>0</v>
      </c>
    </row>
    <row r="977" spans="1:3">
      <c r="A977" s="76" t="s">
        <v>1967</v>
      </c>
      <c r="B977" s="83" t="s">
        <v>1968</v>
      </c>
      <c r="C977" s="75">
        <v>0</v>
      </c>
    </row>
    <row r="978" spans="1:3">
      <c r="A978" s="76" t="s">
        <v>1969</v>
      </c>
      <c r="B978" s="83" t="s">
        <v>1970</v>
      </c>
      <c r="C978" s="75">
        <v>0</v>
      </c>
    </row>
    <row r="979" spans="1:3">
      <c r="A979" s="76" t="s">
        <v>1971</v>
      </c>
      <c r="B979" s="83" t="s">
        <v>1972</v>
      </c>
      <c r="C979" s="75">
        <v>0</v>
      </c>
    </row>
    <row r="980" spans="1:3">
      <c r="A980" s="76" t="s">
        <v>1973</v>
      </c>
      <c r="B980" s="83" t="s">
        <v>1974</v>
      </c>
      <c r="C980" s="75">
        <v>0</v>
      </c>
    </row>
    <row r="981" spans="1:3">
      <c r="A981" s="76" t="s">
        <v>1975</v>
      </c>
      <c r="B981" s="83" t="s">
        <v>1976</v>
      </c>
      <c r="C981" s="75">
        <v>0</v>
      </c>
    </row>
    <row r="982" spans="1:3">
      <c r="A982" s="76" t="s">
        <v>1977</v>
      </c>
      <c r="B982" s="83" t="s">
        <v>1978</v>
      </c>
      <c r="C982" s="75">
        <v>0</v>
      </c>
    </row>
    <row r="983" spans="1:3">
      <c r="A983" s="76" t="s">
        <v>1979</v>
      </c>
      <c r="B983" s="83" t="s">
        <v>1980</v>
      </c>
      <c r="C983" s="75">
        <v>0</v>
      </c>
    </row>
    <row r="984" spans="1:3">
      <c r="A984" s="76" t="s">
        <v>1981</v>
      </c>
      <c r="B984" s="83" t="s">
        <v>1982</v>
      </c>
      <c r="C984" s="75">
        <v>0</v>
      </c>
    </row>
    <row r="985" spans="1:3">
      <c r="A985" s="76" t="s">
        <v>1983</v>
      </c>
      <c r="B985" s="83" t="s">
        <v>1984</v>
      </c>
      <c r="C985" s="75">
        <v>0</v>
      </c>
    </row>
    <row r="986" spans="1:3">
      <c r="A986" s="76" t="s">
        <v>1985</v>
      </c>
      <c r="B986" s="83" t="s">
        <v>1986</v>
      </c>
      <c r="C986" s="75">
        <v>0</v>
      </c>
    </row>
    <row r="987" spans="1:3">
      <c r="A987" s="76" t="s">
        <v>1987</v>
      </c>
      <c r="B987" s="83" t="s">
        <v>1988</v>
      </c>
      <c r="C987" s="75">
        <v>0</v>
      </c>
    </row>
    <row r="988" spans="1:3">
      <c r="A988" s="76" t="s">
        <v>1989</v>
      </c>
      <c r="B988" s="83" t="s">
        <v>1990</v>
      </c>
      <c r="C988" s="75">
        <v>0</v>
      </c>
    </row>
    <row r="989" spans="1:3">
      <c r="A989" s="76" t="s">
        <v>1991</v>
      </c>
      <c r="B989" s="83" t="s">
        <v>1992</v>
      </c>
      <c r="C989" s="75">
        <v>0</v>
      </c>
    </row>
    <row r="990" spans="1:3">
      <c r="A990" s="76" t="s">
        <v>1993</v>
      </c>
      <c r="B990" s="83" t="s">
        <v>1994</v>
      </c>
      <c r="C990" s="75">
        <v>0</v>
      </c>
    </row>
    <row r="991" spans="1:3">
      <c r="A991" s="76" t="s">
        <v>1995</v>
      </c>
      <c r="B991" s="83" t="s">
        <v>1996</v>
      </c>
      <c r="C991" s="75">
        <v>0</v>
      </c>
    </row>
    <row r="992" spans="1:3">
      <c r="A992" s="76" t="s">
        <v>1997</v>
      </c>
      <c r="B992" s="83" t="s">
        <v>1998</v>
      </c>
      <c r="C992" s="75">
        <v>0</v>
      </c>
    </row>
    <row r="993" spans="1:3">
      <c r="A993" s="76" t="s">
        <v>1999</v>
      </c>
      <c r="B993" s="83" t="s">
        <v>2000</v>
      </c>
      <c r="C993" s="75">
        <v>0</v>
      </c>
    </row>
    <row r="994" spans="1:3">
      <c r="A994" s="76" t="s">
        <v>2001</v>
      </c>
      <c r="B994" s="83" t="s">
        <v>2002</v>
      </c>
      <c r="C994" s="75">
        <v>0</v>
      </c>
    </row>
    <row r="995" spans="1:3">
      <c r="A995" s="76" t="s">
        <v>2003</v>
      </c>
      <c r="B995" s="83" t="s">
        <v>2004</v>
      </c>
      <c r="C995" s="75">
        <v>0</v>
      </c>
    </row>
    <row r="996" spans="1:3">
      <c r="A996" s="76" t="s">
        <v>2005</v>
      </c>
      <c r="B996" s="83" t="s">
        <v>336</v>
      </c>
      <c r="C996" s="75">
        <v>885</v>
      </c>
    </row>
    <row r="997" spans="1:3">
      <c r="A997" s="76" t="s">
        <v>2006</v>
      </c>
      <c r="B997" s="83" t="s">
        <v>2007</v>
      </c>
      <c r="C997" s="75">
        <v>0</v>
      </c>
    </row>
    <row r="998" spans="1:3">
      <c r="A998" s="76" t="s">
        <v>2008</v>
      </c>
      <c r="B998" s="83" t="s">
        <v>330</v>
      </c>
      <c r="C998" s="75">
        <v>0</v>
      </c>
    </row>
    <row r="999" spans="1:3">
      <c r="A999" s="76" t="s">
        <v>2009</v>
      </c>
      <c r="B999" s="83" t="s">
        <v>332</v>
      </c>
      <c r="C999" s="75">
        <v>0</v>
      </c>
    </row>
    <row r="1000" spans="1:3">
      <c r="A1000" s="76" t="s">
        <v>2010</v>
      </c>
      <c r="B1000" s="83" t="s">
        <v>334</v>
      </c>
      <c r="C1000" s="75">
        <v>0</v>
      </c>
    </row>
    <row r="1001" spans="1:3">
      <c r="A1001" s="76" t="s">
        <v>2011</v>
      </c>
      <c r="B1001" s="83" t="s">
        <v>2012</v>
      </c>
      <c r="C1001" s="75">
        <v>61</v>
      </c>
    </row>
    <row r="1002" spans="1:3">
      <c r="A1002" s="76" t="s">
        <v>2013</v>
      </c>
      <c r="B1002" s="83" t="s">
        <v>2014</v>
      </c>
      <c r="C1002" s="75">
        <v>0</v>
      </c>
    </row>
    <row r="1003" spans="1:3">
      <c r="A1003" s="76" t="s">
        <v>2015</v>
      </c>
      <c r="B1003" s="83" t="s">
        <v>2016</v>
      </c>
      <c r="C1003" s="75">
        <v>0</v>
      </c>
    </row>
    <row r="1004" spans="1:3">
      <c r="A1004" s="76" t="s">
        <v>2017</v>
      </c>
      <c r="B1004" s="83" t="s">
        <v>2018</v>
      </c>
      <c r="C1004" s="75">
        <v>0</v>
      </c>
    </row>
    <row r="1005" spans="1:3">
      <c r="A1005" s="76" t="s">
        <v>2019</v>
      </c>
      <c r="B1005" s="83" t="s">
        <v>2020</v>
      </c>
      <c r="C1005" s="75">
        <v>0</v>
      </c>
    </row>
    <row r="1006" spans="1:3">
      <c r="A1006" s="76" t="s">
        <v>2021</v>
      </c>
      <c r="B1006" s="83" t="s">
        <v>2022</v>
      </c>
      <c r="C1006" s="75">
        <v>0</v>
      </c>
    </row>
    <row r="1007" spans="1:3">
      <c r="A1007" s="76" t="s">
        <v>2023</v>
      </c>
      <c r="B1007" s="83" t="s">
        <v>2024</v>
      </c>
      <c r="C1007" s="75">
        <v>0</v>
      </c>
    </row>
    <row r="1008" spans="1:3">
      <c r="A1008" s="76" t="s">
        <v>2025</v>
      </c>
      <c r="B1008" s="83" t="s">
        <v>2026</v>
      </c>
      <c r="C1008" s="75">
        <v>0</v>
      </c>
    </row>
    <row r="1009" spans="1:3">
      <c r="A1009" s="76" t="s">
        <v>2027</v>
      </c>
      <c r="B1009" s="83" t="s">
        <v>2028</v>
      </c>
      <c r="C1009" s="75">
        <v>0</v>
      </c>
    </row>
    <row r="1010" spans="1:3">
      <c r="A1010" s="76" t="s">
        <v>2029</v>
      </c>
      <c r="B1010" s="83" t="s">
        <v>2030</v>
      </c>
      <c r="C1010" s="75">
        <v>0</v>
      </c>
    </row>
    <row r="1011" spans="1:3">
      <c r="A1011" s="76" t="s">
        <v>2031</v>
      </c>
      <c r="B1011" s="83" t="s">
        <v>2032</v>
      </c>
      <c r="C1011" s="75">
        <v>0</v>
      </c>
    </row>
    <row r="1012" spans="1:3">
      <c r="A1012" s="76" t="s">
        <v>2033</v>
      </c>
      <c r="B1012" s="83" t="s">
        <v>2034</v>
      </c>
      <c r="C1012" s="75">
        <v>100</v>
      </c>
    </row>
    <row r="1013" spans="1:3">
      <c r="A1013" s="76" t="s">
        <v>2035</v>
      </c>
      <c r="B1013" s="83" t="s">
        <v>2036</v>
      </c>
      <c r="C1013" s="75">
        <v>0</v>
      </c>
    </row>
    <row r="1014" spans="1:3">
      <c r="A1014" s="76" t="s">
        <v>2037</v>
      </c>
      <c r="B1014" s="83" t="s">
        <v>2038</v>
      </c>
      <c r="C1014" s="75">
        <v>219</v>
      </c>
    </row>
    <row r="1015" spans="1:3">
      <c r="A1015" s="76" t="s">
        <v>2039</v>
      </c>
      <c r="B1015" s="83" t="s">
        <v>2040</v>
      </c>
      <c r="C1015" s="75">
        <v>0</v>
      </c>
    </row>
    <row r="1016" spans="1:3">
      <c r="A1016" s="76" t="s">
        <v>2041</v>
      </c>
      <c r="B1016" s="83" t="s">
        <v>2042</v>
      </c>
      <c r="C1016" s="75">
        <v>0</v>
      </c>
    </row>
    <row r="1017" spans="1:3">
      <c r="A1017" s="76" t="s">
        <v>2043</v>
      </c>
      <c r="B1017" s="83" t="s">
        <v>2044</v>
      </c>
      <c r="C1017" s="75">
        <v>107</v>
      </c>
    </row>
    <row r="1018" spans="1:3">
      <c r="A1018" s="76" t="s">
        <v>2045</v>
      </c>
      <c r="B1018" s="83" t="s">
        <v>2046</v>
      </c>
      <c r="C1018" s="75">
        <v>0</v>
      </c>
    </row>
    <row r="1019" spans="1:3">
      <c r="A1019" s="76" t="s">
        <v>2047</v>
      </c>
      <c r="B1019" s="83" t="s">
        <v>2048</v>
      </c>
      <c r="C1019" s="75">
        <v>0</v>
      </c>
    </row>
    <row r="1020" spans="1:3">
      <c r="A1020" s="76" t="s">
        <v>2049</v>
      </c>
      <c r="B1020" s="83" t="s">
        <v>2050</v>
      </c>
      <c r="C1020" s="75">
        <v>0</v>
      </c>
    </row>
    <row r="1021" spans="1:3">
      <c r="A1021" s="76" t="s">
        <v>2051</v>
      </c>
      <c r="B1021" s="83" t="s">
        <v>2052</v>
      </c>
      <c r="C1021" s="75">
        <v>5560</v>
      </c>
    </row>
    <row r="1022" spans="1:3">
      <c r="A1022" s="76" t="s">
        <v>2053</v>
      </c>
      <c r="B1022" s="83" t="s">
        <v>2054</v>
      </c>
      <c r="C1022" s="75">
        <v>0</v>
      </c>
    </row>
    <row r="1023" spans="1:3">
      <c r="A1023" s="76" t="s">
        <v>2055</v>
      </c>
      <c r="B1023" s="83" t="s">
        <v>2056</v>
      </c>
      <c r="C1023" s="75">
        <v>0</v>
      </c>
    </row>
    <row r="1024" spans="1:3">
      <c r="A1024" s="76" t="s">
        <v>2057</v>
      </c>
      <c r="B1024" s="83" t="s">
        <v>2058</v>
      </c>
      <c r="C1024" s="75">
        <v>0</v>
      </c>
    </row>
    <row r="1025" spans="1:3">
      <c r="A1025" s="76" t="s">
        <v>2059</v>
      </c>
      <c r="B1025" s="83" t="s">
        <v>2060</v>
      </c>
      <c r="C1025" s="75">
        <v>0</v>
      </c>
    </row>
    <row r="1026" spans="1:3">
      <c r="A1026" s="76" t="s">
        <v>2061</v>
      </c>
      <c r="B1026" s="83" t="s">
        <v>2062</v>
      </c>
      <c r="C1026" s="75">
        <v>0</v>
      </c>
    </row>
    <row r="1027" spans="1:3">
      <c r="A1027" s="76" t="s">
        <v>2063</v>
      </c>
      <c r="B1027" s="83" t="s">
        <v>330</v>
      </c>
      <c r="C1027" s="75">
        <v>0</v>
      </c>
    </row>
    <row r="1028" spans="1:3">
      <c r="A1028" s="76" t="s">
        <v>2064</v>
      </c>
      <c r="B1028" s="83" t="s">
        <v>332</v>
      </c>
      <c r="C1028" s="75">
        <v>0</v>
      </c>
    </row>
    <row r="1029" spans="1:3">
      <c r="A1029" s="76" t="s">
        <v>2065</v>
      </c>
      <c r="B1029" s="83" t="s">
        <v>334</v>
      </c>
      <c r="C1029" s="75">
        <v>0</v>
      </c>
    </row>
    <row r="1030" spans="1:3">
      <c r="A1030" s="76" t="s">
        <v>2066</v>
      </c>
      <c r="B1030" s="83" t="s">
        <v>2067</v>
      </c>
      <c r="C1030" s="75">
        <v>0</v>
      </c>
    </row>
    <row r="1031" spans="1:3">
      <c r="A1031" s="76" t="s">
        <v>2068</v>
      </c>
      <c r="B1031" s="83" t="s">
        <v>2069</v>
      </c>
      <c r="C1031" s="75">
        <v>0</v>
      </c>
    </row>
    <row r="1032" spans="1:3">
      <c r="A1032" s="76" t="s">
        <v>2070</v>
      </c>
      <c r="B1032" s="83" t="s">
        <v>2071</v>
      </c>
      <c r="C1032" s="75">
        <v>2</v>
      </c>
    </row>
    <row r="1033" spans="1:3">
      <c r="A1033" s="76" t="s">
        <v>2072</v>
      </c>
      <c r="B1033" s="83" t="s">
        <v>2073</v>
      </c>
      <c r="C1033" s="75">
        <v>0</v>
      </c>
    </row>
    <row r="1034" spans="1:3">
      <c r="A1034" s="76" t="s">
        <v>2074</v>
      </c>
      <c r="B1034" s="83" t="s">
        <v>2075</v>
      </c>
      <c r="C1034" s="75">
        <v>0</v>
      </c>
    </row>
    <row r="1035" spans="1:3">
      <c r="A1035" s="76" t="s">
        <v>2076</v>
      </c>
      <c r="B1035" s="83" t="s">
        <v>2077</v>
      </c>
      <c r="C1035" s="75">
        <v>0</v>
      </c>
    </row>
    <row r="1036" spans="1:3">
      <c r="A1036" s="76" t="s">
        <v>2078</v>
      </c>
      <c r="B1036" s="83" t="s">
        <v>2079</v>
      </c>
      <c r="C1036" s="75">
        <v>0</v>
      </c>
    </row>
    <row r="1037" spans="1:3">
      <c r="A1037" s="76" t="s">
        <v>2080</v>
      </c>
      <c r="B1037" s="83" t="s">
        <v>2081</v>
      </c>
      <c r="C1037" s="75">
        <v>0</v>
      </c>
    </row>
    <row r="1038" spans="1:3">
      <c r="A1038" s="76" t="s">
        <v>2082</v>
      </c>
      <c r="B1038" s="83" t="s">
        <v>2083</v>
      </c>
      <c r="C1038" s="75">
        <v>0</v>
      </c>
    </row>
    <row r="1039" spans="1:3">
      <c r="A1039" s="76" t="s">
        <v>2084</v>
      </c>
      <c r="B1039" s="83" t="s">
        <v>2085</v>
      </c>
      <c r="C1039" s="75">
        <v>0</v>
      </c>
    </row>
    <row r="1040" spans="1:3">
      <c r="A1040" s="76" t="s">
        <v>2086</v>
      </c>
      <c r="B1040" s="83" t="s">
        <v>2087</v>
      </c>
      <c r="C1040" s="75">
        <v>0</v>
      </c>
    </row>
    <row r="1041" spans="1:3">
      <c r="A1041" s="76" t="s">
        <v>2088</v>
      </c>
      <c r="B1041" s="83" t="s">
        <v>2089</v>
      </c>
      <c r="C1041" s="75">
        <v>0</v>
      </c>
    </row>
    <row r="1042" spans="1:3">
      <c r="A1042" s="76" t="s">
        <v>2090</v>
      </c>
      <c r="B1042" s="83" t="s">
        <v>336</v>
      </c>
      <c r="C1042" s="75">
        <v>79</v>
      </c>
    </row>
    <row r="1043" spans="1:3">
      <c r="A1043" s="76" t="s">
        <v>2091</v>
      </c>
      <c r="B1043" s="83" t="s">
        <v>2092</v>
      </c>
      <c r="C1043" s="75">
        <v>5738</v>
      </c>
    </row>
    <row r="1044" spans="1:3">
      <c r="A1044" s="76" t="s">
        <v>2093</v>
      </c>
      <c r="B1044" s="83" t="s">
        <v>2094</v>
      </c>
      <c r="C1044" s="75">
        <v>0</v>
      </c>
    </row>
    <row r="1045" spans="1:3">
      <c r="A1045" s="76" t="s">
        <v>2095</v>
      </c>
      <c r="B1045" s="83" t="s">
        <v>2096</v>
      </c>
      <c r="C1045" s="75">
        <v>0</v>
      </c>
    </row>
    <row r="1046" spans="1:3">
      <c r="A1046" s="76" t="s">
        <v>2097</v>
      </c>
      <c r="B1046" s="83" t="s">
        <v>2098</v>
      </c>
      <c r="C1046" s="75">
        <v>0</v>
      </c>
    </row>
    <row r="1047" spans="1:3">
      <c r="A1047" s="76" t="s">
        <v>2099</v>
      </c>
      <c r="B1047" s="83" t="s">
        <v>2100</v>
      </c>
      <c r="C1047" s="75">
        <v>0</v>
      </c>
    </row>
    <row r="1048" spans="1:3">
      <c r="A1048" s="76" t="s">
        <v>2101</v>
      </c>
      <c r="B1048" s="83" t="s">
        <v>2102</v>
      </c>
      <c r="C1048" s="75">
        <v>0</v>
      </c>
    </row>
    <row r="1049" spans="1:3">
      <c r="A1049" s="76" t="s">
        <v>2103</v>
      </c>
      <c r="B1049" s="83" t="s">
        <v>2104</v>
      </c>
      <c r="C1049" s="75">
        <v>0</v>
      </c>
    </row>
    <row r="1050" spans="1:3">
      <c r="A1050" s="76" t="s">
        <v>2105</v>
      </c>
      <c r="B1050" s="83" t="s">
        <v>2106</v>
      </c>
      <c r="C1050" s="75">
        <v>0</v>
      </c>
    </row>
    <row r="1051" spans="1:3">
      <c r="A1051" s="76" t="s">
        <v>2107</v>
      </c>
      <c r="B1051" s="83" t="s">
        <v>2108</v>
      </c>
      <c r="C1051" s="75">
        <v>0</v>
      </c>
    </row>
    <row r="1052" spans="1:3">
      <c r="A1052" s="76" t="s">
        <v>2109</v>
      </c>
      <c r="B1052" s="83" t="s">
        <v>2110</v>
      </c>
      <c r="C1052" s="75">
        <v>0</v>
      </c>
    </row>
    <row r="1053" spans="1:3">
      <c r="A1053" s="76" t="s">
        <v>2111</v>
      </c>
      <c r="B1053" s="83" t="s">
        <v>2112</v>
      </c>
      <c r="C1053" s="75">
        <v>0</v>
      </c>
    </row>
    <row r="1054" spans="1:3">
      <c r="A1054" s="76" t="s">
        <v>2113</v>
      </c>
      <c r="B1054" s="83" t="s">
        <v>2114</v>
      </c>
      <c r="C1054" s="75">
        <v>168</v>
      </c>
    </row>
    <row r="1055" spans="1:3">
      <c r="A1055" s="76" t="s">
        <v>2115</v>
      </c>
      <c r="B1055" s="83" t="s">
        <v>2116</v>
      </c>
      <c r="C1055" s="75">
        <v>0</v>
      </c>
    </row>
    <row r="1056" spans="1:3">
      <c r="A1056" s="76" t="s">
        <v>2117</v>
      </c>
      <c r="B1056" s="83" t="s">
        <v>2118</v>
      </c>
      <c r="C1056" s="75">
        <v>0</v>
      </c>
    </row>
    <row r="1057" spans="1:3">
      <c r="A1057" s="76" t="s">
        <v>2119</v>
      </c>
      <c r="B1057" s="83" t="s">
        <v>2120</v>
      </c>
      <c r="C1057" s="75">
        <v>0</v>
      </c>
    </row>
    <row r="1058" spans="1:3">
      <c r="A1058" s="76" t="s">
        <v>2121</v>
      </c>
      <c r="B1058" s="83" t="s">
        <v>2122</v>
      </c>
      <c r="C1058" s="75">
        <v>0</v>
      </c>
    </row>
    <row r="1059" spans="1:3">
      <c r="A1059" s="76" t="s">
        <v>2123</v>
      </c>
      <c r="B1059" s="83" t="s">
        <v>2124</v>
      </c>
      <c r="C1059" s="75">
        <v>0</v>
      </c>
    </row>
    <row r="1060" spans="1:3">
      <c r="A1060" s="76" t="s">
        <v>2125</v>
      </c>
      <c r="B1060" s="83" t="s">
        <v>2126</v>
      </c>
      <c r="C1060" s="75">
        <v>0</v>
      </c>
    </row>
    <row r="1061" spans="1:3">
      <c r="A1061" s="76" t="s">
        <v>2127</v>
      </c>
      <c r="B1061" s="83" t="s">
        <v>2128</v>
      </c>
      <c r="C1061" s="75">
        <v>0</v>
      </c>
    </row>
    <row r="1062" spans="1:3">
      <c r="A1062" s="76" t="s">
        <v>2129</v>
      </c>
      <c r="B1062" s="83" t="s">
        <v>2130</v>
      </c>
      <c r="C1062" s="75">
        <v>0</v>
      </c>
    </row>
    <row r="1063" spans="1:3">
      <c r="A1063" s="76" t="s">
        <v>2131</v>
      </c>
      <c r="B1063" s="83" t="s">
        <v>2132</v>
      </c>
      <c r="C1063" s="75">
        <v>0</v>
      </c>
    </row>
    <row r="1064" spans="1:3">
      <c r="A1064" s="76" t="s">
        <v>2133</v>
      </c>
      <c r="B1064" s="83" t="s">
        <v>2134</v>
      </c>
      <c r="C1064" s="75">
        <v>0</v>
      </c>
    </row>
    <row r="1065" spans="1:3">
      <c r="A1065" s="76" t="s">
        <v>2135</v>
      </c>
      <c r="B1065" s="83" t="s">
        <v>2136</v>
      </c>
      <c r="C1065" s="75">
        <v>0</v>
      </c>
    </row>
    <row r="1066" spans="1:3">
      <c r="A1066" s="76" t="s">
        <v>2137</v>
      </c>
      <c r="B1066" s="83" t="s">
        <v>2138</v>
      </c>
      <c r="C1066" s="75">
        <v>0</v>
      </c>
    </row>
    <row r="1067" spans="1:3">
      <c r="A1067" s="76" t="s">
        <v>2139</v>
      </c>
      <c r="B1067" s="83" t="s">
        <v>330</v>
      </c>
      <c r="C1067" s="75">
        <v>128</v>
      </c>
    </row>
    <row r="1068" spans="1:3">
      <c r="A1068" s="76" t="s">
        <v>2140</v>
      </c>
      <c r="B1068" s="83" t="s">
        <v>332</v>
      </c>
      <c r="C1068" s="75">
        <v>5</v>
      </c>
    </row>
    <row r="1069" spans="1:3">
      <c r="A1069" s="76" t="s">
        <v>2141</v>
      </c>
      <c r="B1069" s="83" t="s">
        <v>334</v>
      </c>
      <c r="C1069" s="75">
        <v>0</v>
      </c>
    </row>
    <row r="1070" spans="1:3">
      <c r="A1070" s="76" t="s">
        <v>2142</v>
      </c>
      <c r="B1070" s="83" t="s">
        <v>2143</v>
      </c>
      <c r="C1070" s="75">
        <v>10</v>
      </c>
    </row>
    <row r="1071" spans="1:3">
      <c r="A1071" s="76" t="s">
        <v>2144</v>
      </c>
      <c r="B1071" s="83" t="s">
        <v>2145</v>
      </c>
      <c r="C1071" s="75">
        <v>0</v>
      </c>
    </row>
    <row r="1072" spans="1:3">
      <c r="A1072" s="76" t="s">
        <v>2146</v>
      </c>
      <c r="B1072" s="83" t="s">
        <v>2147</v>
      </c>
      <c r="C1072" s="75">
        <v>102</v>
      </c>
    </row>
    <row r="1073" spans="1:3">
      <c r="A1073" s="76" t="s">
        <v>2148</v>
      </c>
      <c r="B1073" s="83" t="s">
        <v>2149</v>
      </c>
      <c r="C1073" s="75">
        <v>0</v>
      </c>
    </row>
    <row r="1074" spans="1:3">
      <c r="A1074" s="76" t="s">
        <v>2150</v>
      </c>
      <c r="B1074" s="83" t="s">
        <v>2151</v>
      </c>
      <c r="C1074" s="75">
        <v>0</v>
      </c>
    </row>
    <row r="1075" spans="1:3">
      <c r="A1075" s="76" t="s">
        <v>2152</v>
      </c>
      <c r="B1075" s="83" t="s">
        <v>336</v>
      </c>
      <c r="C1075" s="75">
        <v>213</v>
      </c>
    </row>
    <row r="1076" spans="1:3">
      <c r="A1076" s="76" t="s">
        <v>2153</v>
      </c>
      <c r="B1076" s="83" t="s">
        <v>2154</v>
      </c>
      <c r="C1076" s="75">
        <v>0</v>
      </c>
    </row>
    <row r="1077" spans="1:3">
      <c r="A1077" s="76" t="s">
        <v>2155</v>
      </c>
      <c r="B1077" s="83" t="s">
        <v>330</v>
      </c>
      <c r="C1077" s="75">
        <v>962</v>
      </c>
    </row>
    <row r="1078" spans="1:3">
      <c r="A1078" s="76" t="s">
        <v>2156</v>
      </c>
      <c r="B1078" s="83" t="s">
        <v>332</v>
      </c>
      <c r="C1078" s="75">
        <v>0</v>
      </c>
    </row>
    <row r="1079" spans="1:3">
      <c r="A1079" s="76" t="s">
        <v>2157</v>
      </c>
      <c r="B1079" s="83" t="s">
        <v>334</v>
      </c>
      <c r="C1079" s="75">
        <v>0</v>
      </c>
    </row>
    <row r="1080" spans="1:3">
      <c r="A1080" s="76" t="s">
        <v>2158</v>
      </c>
      <c r="B1080" s="83" t="s">
        <v>2159</v>
      </c>
      <c r="C1080" s="75">
        <v>33</v>
      </c>
    </row>
    <row r="1081" spans="1:3">
      <c r="A1081" s="76" t="s">
        <v>2160</v>
      </c>
      <c r="B1081" s="83" t="s">
        <v>336</v>
      </c>
      <c r="C1081" s="75">
        <v>0</v>
      </c>
    </row>
    <row r="1082" spans="1:3">
      <c r="A1082" s="76" t="s">
        <v>2161</v>
      </c>
      <c r="B1082" s="83" t="s">
        <v>2162</v>
      </c>
      <c r="C1082" s="75">
        <v>0</v>
      </c>
    </row>
    <row r="1083" spans="1:3">
      <c r="A1083" s="76" t="s">
        <v>2163</v>
      </c>
      <c r="B1083" s="83" t="s">
        <v>330</v>
      </c>
      <c r="C1083" s="75">
        <v>0</v>
      </c>
    </row>
    <row r="1084" spans="1:3">
      <c r="A1084" s="76" t="s">
        <v>2164</v>
      </c>
      <c r="B1084" s="83" t="s">
        <v>332</v>
      </c>
      <c r="C1084" s="75">
        <v>0</v>
      </c>
    </row>
    <row r="1085" spans="1:3">
      <c r="A1085" s="76" t="s">
        <v>2165</v>
      </c>
      <c r="B1085" s="83" t="s">
        <v>334</v>
      </c>
      <c r="C1085" s="75">
        <v>0</v>
      </c>
    </row>
    <row r="1086" spans="1:3">
      <c r="A1086" s="76" t="s">
        <v>2166</v>
      </c>
      <c r="B1086" s="83" t="s">
        <v>2167</v>
      </c>
      <c r="C1086" s="75">
        <v>0</v>
      </c>
    </row>
    <row r="1087" spans="1:3">
      <c r="A1087" s="76" t="s">
        <v>2168</v>
      </c>
      <c r="B1087" s="83" t="s">
        <v>2169</v>
      </c>
      <c r="C1087" s="75">
        <v>0</v>
      </c>
    </row>
    <row r="1088" spans="1:3">
      <c r="A1088" s="76" t="s">
        <v>2170</v>
      </c>
      <c r="B1088" s="83" t="s">
        <v>336</v>
      </c>
      <c r="C1088" s="75">
        <v>0</v>
      </c>
    </row>
    <row r="1089" spans="1:3">
      <c r="A1089" s="76" t="s">
        <v>2171</v>
      </c>
      <c r="B1089" s="83" t="s">
        <v>2172</v>
      </c>
      <c r="C1089" s="75">
        <v>0</v>
      </c>
    </row>
    <row r="1090" spans="1:3">
      <c r="A1090" s="76" t="s">
        <v>2173</v>
      </c>
      <c r="B1090" s="83" t="s">
        <v>330</v>
      </c>
      <c r="C1090" s="75">
        <v>0</v>
      </c>
    </row>
    <row r="1091" spans="1:3">
      <c r="A1091" s="76" t="s">
        <v>2174</v>
      </c>
      <c r="B1091" s="83" t="s">
        <v>332</v>
      </c>
      <c r="C1091" s="75">
        <v>0</v>
      </c>
    </row>
    <row r="1092" spans="1:3">
      <c r="A1092" s="76" t="s">
        <v>2175</v>
      </c>
      <c r="B1092" s="83" t="s">
        <v>334</v>
      </c>
      <c r="C1092" s="75">
        <v>0</v>
      </c>
    </row>
    <row r="1093" spans="1:3">
      <c r="A1093" s="76" t="s">
        <v>2176</v>
      </c>
      <c r="B1093" s="83" t="s">
        <v>2177</v>
      </c>
      <c r="C1093" s="75">
        <v>0</v>
      </c>
    </row>
    <row r="1094" spans="1:3">
      <c r="A1094" s="76" t="s">
        <v>2178</v>
      </c>
      <c r="B1094" s="83" t="s">
        <v>2179</v>
      </c>
      <c r="C1094" s="75">
        <v>0</v>
      </c>
    </row>
    <row r="1095" spans="1:3">
      <c r="A1095" s="76" t="s">
        <v>2180</v>
      </c>
      <c r="B1095" s="83" t="s">
        <v>2181</v>
      </c>
      <c r="C1095" s="75">
        <v>0</v>
      </c>
    </row>
    <row r="1096" spans="1:3">
      <c r="A1096" s="76" t="s">
        <v>2182</v>
      </c>
      <c r="B1096" s="83" t="s">
        <v>2183</v>
      </c>
      <c r="C1096" s="75">
        <v>0</v>
      </c>
    </row>
    <row r="1097" spans="1:3">
      <c r="A1097" s="76" t="s">
        <v>2184</v>
      </c>
      <c r="B1097" s="83" t="s">
        <v>2185</v>
      </c>
      <c r="C1097" s="75">
        <v>0</v>
      </c>
    </row>
    <row r="1098" spans="1:3">
      <c r="A1098" s="76" t="s">
        <v>2186</v>
      </c>
      <c r="B1098" s="83" t="s">
        <v>2187</v>
      </c>
      <c r="C1098" s="75">
        <v>0</v>
      </c>
    </row>
    <row r="1099" spans="1:3">
      <c r="A1099" s="76" t="s">
        <v>2188</v>
      </c>
      <c r="B1099" s="83" t="s">
        <v>2189</v>
      </c>
      <c r="C1099" s="75">
        <v>0</v>
      </c>
    </row>
    <row r="1100" spans="1:3">
      <c r="A1100" s="76" t="s">
        <v>2190</v>
      </c>
      <c r="B1100" s="83" t="s">
        <v>2191</v>
      </c>
      <c r="C1100" s="75">
        <v>0</v>
      </c>
    </row>
    <row r="1101" spans="1:3">
      <c r="A1101" s="76" t="s">
        <v>2192</v>
      </c>
      <c r="B1101" s="83" t="s">
        <v>2193</v>
      </c>
      <c r="C1101" s="75">
        <v>0</v>
      </c>
    </row>
    <row r="1102" spans="1:3">
      <c r="A1102" s="76" t="s">
        <v>2194</v>
      </c>
      <c r="B1102" s="83" t="s">
        <v>2195</v>
      </c>
      <c r="C1102" s="75">
        <v>0</v>
      </c>
    </row>
    <row r="1103" spans="1:3">
      <c r="A1103" s="76" t="s">
        <v>2196</v>
      </c>
      <c r="B1103" s="83" t="s">
        <v>2197</v>
      </c>
      <c r="C1103" s="75">
        <v>0</v>
      </c>
    </row>
    <row r="1104" spans="1:3">
      <c r="A1104" s="76" t="s">
        <v>2198</v>
      </c>
      <c r="B1104" s="83" t="s">
        <v>2199</v>
      </c>
      <c r="C1104" s="75">
        <v>0</v>
      </c>
    </row>
    <row r="1105" spans="1:3">
      <c r="A1105" s="76" t="s">
        <v>2200</v>
      </c>
      <c r="B1105" s="83" t="s">
        <v>2201</v>
      </c>
      <c r="C1105" s="75">
        <v>0</v>
      </c>
    </row>
    <row r="1106" spans="1:3">
      <c r="A1106" s="76" t="s">
        <v>2202</v>
      </c>
      <c r="B1106" s="83" t="s">
        <v>2203</v>
      </c>
      <c r="C1106" s="75">
        <v>0</v>
      </c>
    </row>
    <row r="1107" spans="1:3">
      <c r="A1107" s="76" t="s">
        <v>2204</v>
      </c>
      <c r="B1107" s="83" t="s">
        <v>2205</v>
      </c>
      <c r="C1107" s="75">
        <v>0</v>
      </c>
    </row>
    <row r="1108" spans="1:3">
      <c r="A1108" s="76" t="s">
        <v>2206</v>
      </c>
      <c r="B1108" s="83" t="s">
        <v>2207</v>
      </c>
      <c r="C1108" s="75">
        <v>100</v>
      </c>
    </row>
    <row r="1109" spans="1:3">
      <c r="A1109" s="76" t="s">
        <v>2208</v>
      </c>
      <c r="B1109" s="83" t="s">
        <v>2209</v>
      </c>
      <c r="C1109" s="75">
        <v>2703</v>
      </c>
    </row>
    <row r="1110" spans="1:3">
      <c r="A1110" s="76" t="s">
        <v>2210</v>
      </c>
      <c r="B1110" s="83" t="s">
        <v>2211</v>
      </c>
      <c r="C1110" s="75">
        <v>0</v>
      </c>
    </row>
    <row r="1111" spans="1:3">
      <c r="A1111" s="76" t="s">
        <v>2212</v>
      </c>
      <c r="B1111" s="83" t="s">
        <v>698</v>
      </c>
      <c r="C1111" s="75">
        <v>812</v>
      </c>
    </row>
    <row r="1112" spans="1:3">
      <c r="A1112" s="76" t="s">
        <v>2213</v>
      </c>
      <c r="B1112" s="86" t="s">
        <v>2214</v>
      </c>
      <c r="C1112" s="87">
        <v>2125</v>
      </c>
    </row>
    <row r="1113" spans="1:3">
      <c r="A1113" s="88" t="s">
        <v>2215</v>
      </c>
      <c r="B1113" s="89" t="s">
        <v>2216</v>
      </c>
      <c r="C1113" s="90">
        <v>0</v>
      </c>
    </row>
    <row r="1114" spans="1:3">
      <c r="A1114" s="88" t="s">
        <v>2217</v>
      </c>
      <c r="B1114" s="89" t="s">
        <v>2218</v>
      </c>
      <c r="C1114" s="90">
        <v>95</v>
      </c>
    </row>
    <row r="1115" spans="1:3">
      <c r="A1115" s="88" t="s">
        <v>2219</v>
      </c>
      <c r="B1115" s="89" t="s">
        <v>2220</v>
      </c>
      <c r="C1115" s="90">
        <v>0</v>
      </c>
    </row>
    <row r="1116" spans="1:3">
      <c r="A1116" s="130" t="s">
        <v>2221</v>
      </c>
      <c r="B1116" s="89" t="s">
        <v>2222</v>
      </c>
      <c r="C1116" s="90">
        <v>0</v>
      </c>
    </row>
  </sheetData>
  <mergeCells count="1">
    <mergeCell ref="A2:C2"/>
  </mergeCells>
  <pageMargins left="0.75" right="0.75" top="1" bottom="1" header="0.5" footer="0.5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8"/>
  <sheetViews>
    <sheetView workbookViewId="0">
      <selection activeCell="F20" sqref="F20"/>
    </sheetView>
  </sheetViews>
  <sheetFormatPr defaultColWidth="10" defaultRowHeight="14.4"/>
  <cols>
    <col min="1" max="1" width="11.4444444444444" style="47" customWidth="1"/>
    <col min="2" max="2" width="27.9537037037037" style="47" customWidth="1"/>
    <col min="3" max="3" width="19.4907407407407" style="48" customWidth="1"/>
    <col min="4" max="4" width="2.16666666666667" style="49" customWidth="1"/>
    <col min="5" max="5" width="5.12962962962963" style="49" customWidth="1"/>
    <col min="6" max="14" width="9.76851851851852" style="49" customWidth="1"/>
    <col min="15" max="16383" width="10" style="49"/>
  </cols>
  <sheetData>
    <row r="1" spans="1:3">
      <c r="A1" s="50" t="s">
        <v>2223</v>
      </c>
      <c r="B1" s="50"/>
      <c r="C1" s="51"/>
    </row>
    <row r="2" ht="42.7" customHeight="1" spans="1:3">
      <c r="A2" s="52" t="s">
        <v>2224</v>
      </c>
      <c r="B2" s="52"/>
      <c r="C2" s="53"/>
    </row>
    <row r="3" ht="14.3" customHeight="1" spans="1:3">
      <c r="A3" s="54" t="s">
        <v>11</v>
      </c>
      <c r="B3" s="54"/>
      <c r="C3" s="55"/>
    </row>
    <row r="4" ht="37" customHeight="1" spans="1:3">
      <c r="A4" s="56" t="s">
        <v>2225</v>
      </c>
      <c r="B4" s="56" t="s">
        <v>2226</v>
      </c>
      <c r="C4" s="57" t="s">
        <v>14</v>
      </c>
    </row>
    <row r="5" ht="14.3" customHeight="1" spans="1:3">
      <c r="A5" s="56"/>
      <c r="B5" s="56" t="s">
        <v>2227</v>
      </c>
      <c r="C5" s="58">
        <v>86823</v>
      </c>
    </row>
    <row r="6" ht="14.3" customHeight="1" spans="1:13">
      <c r="A6" s="59" t="s">
        <v>2228</v>
      </c>
      <c r="B6" s="60" t="s">
        <v>2229</v>
      </c>
      <c r="C6" s="58">
        <v>19470</v>
      </c>
      <c r="M6" s="61"/>
    </row>
    <row r="7" ht="14.3" customHeight="1" spans="1:3">
      <c r="A7" s="60" t="s">
        <v>2230</v>
      </c>
      <c r="B7" s="60" t="s">
        <v>2231</v>
      </c>
      <c r="C7" s="58">
        <v>14902</v>
      </c>
    </row>
    <row r="8" ht="14.3" customHeight="1" spans="1:3">
      <c r="A8" s="60" t="s">
        <v>2232</v>
      </c>
      <c r="B8" s="60" t="s">
        <v>2233</v>
      </c>
      <c r="C8" s="58">
        <v>3269</v>
      </c>
    </row>
    <row r="9" ht="14.3" customHeight="1" spans="1:3">
      <c r="A9" s="60" t="s">
        <v>2234</v>
      </c>
      <c r="B9" s="60" t="s">
        <v>2052</v>
      </c>
      <c r="C9" s="58">
        <v>1299</v>
      </c>
    </row>
    <row r="10" ht="14.3" customHeight="1" spans="1:3">
      <c r="A10" s="60" t="s">
        <v>2235</v>
      </c>
      <c r="B10" s="60" t="s">
        <v>2236</v>
      </c>
      <c r="C10" s="58"/>
    </row>
    <row r="11" ht="14.3" customHeight="1" spans="1:13">
      <c r="A11" s="59" t="s">
        <v>2237</v>
      </c>
      <c r="B11" s="60" t="s">
        <v>2238</v>
      </c>
      <c r="C11" s="58">
        <v>2374</v>
      </c>
      <c r="M11" s="61"/>
    </row>
    <row r="12" ht="14.3" customHeight="1" spans="1:3">
      <c r="A12" s="60" t="s">
        <v>2230</v>
      </c>
      <c r="B12" s="60" t="s">
        <v>2239</v>
      </c>
      <c r="C12" s="58">
        <v>2029</v>
      </c>
    </row>
    <row r="13" ht="14.3" customHeight="1" spans="1:3">
      <c r="A13" s="60" t="s">
        <v>2232</v>
      </c>
      <c r="B13" s="60" t="s">
        <v>2240</v>
      </c>
      <c r="C13" s="58">
        <v>1</v>
      </c>
    </row>
    <row r="14" ht="14.3" customHeight="1" spans="1:3">
      <c r="A14" s="60" t="s">
        <v>2234</v>
      </c>
      <c r="B14" s="60" t="s">
        <v>2241</v>
      </c>
      <c r="C14" s="58">
        <v>4</v>
      </c>
    </row>
    <row r="15" ht="14.3" customHeight="1" spans="1:3">
      <c r="A15" s="60" t="s">
        <v>2242</v>
      </c>
      <c r="B15" s="60" t="s">
        <v>2243</v>
      </c>
      <c r="C15" s="58">
        <v>44</v>
      </c>
    </row>
    <row r="16" ht="14.3" customHeight="1" spans="1:3">
      <c r="A16" s="60" t="s">
        <v>2244</v>
      </c>
      <c r="B16" s="60" t="s">
        <v>2245</v>
      </c>
      <c r="C16" s="58">
        <v>4</v>
      </c>
    </row>
    <row r="17" ht="14.3" customHeight="1" spans="1:3">
      <c r="A17" s="60" t="s">
        <v>2246</v>
      </c>
      <c r="B17" s="60" t="s">
        <v>2247</v>
      </c>
      <c r="C17" s="58">
        <v>23</v>
      </c>
    </row>
    <row r="18" ht="14.3" customHeight="1" spans="1:3">
      <c r="A18" s="60" t="s">
        <v>2248</v>
      </c>
      <c r="B18" s="60" t="s">
        <v>2249</v>
      </c>
      <c r="C18" s="58">
        <v>15</v>
      </c>
    </row>
    <row r="19" ht="14.3" customHeight="1" spans="1:3">
      <c r="A19" s="60" t="s">
        <v>2235</v>
      </c>
      <c r="B19" s="60" t="s">
        <v>2250</v>
      </c>
      <c r="C19" s="58">
        <v>254</v>
      </c>
    </row>
    <row r="20" ht="14.3" customHeight="1" spans="1:13">
      <c r="A20" s="59" t="s">
        <v>2251</v>
      </c>
      <c r="B20" s="60" t="s">
        <v>2252</v>
      </c>
      <c r="C20" s="58"/>
      <c r="M20" s="61"/>
    </row>
    <row r="21" ht="14.3" customHeight="1" spans="1:3">
      <c r="A21" s="60" t="s">
        <v>2244</v>
      </c>
      <c r="B21" s="60" t="s">
        <v>2253</v>
      </c>
      <c r="C21" s="58"/>
    </row>
    <row r="22" ht="14.3" customHeight="1" spans="1:13">
      <c r="A22" s="59" t="s">
        <v>2254</v>
      </c>
      <c r="B22" s="60" t="s">
        <v>2255</v>
      </c>
      <c r="C22" s="58">
        <v>62174</v>
      </c>
      <c r="M22" s="61"/>
    </row>
    <row r="23" ht="14.3" customHeight="1" spans="1:3">
      <c r="A23" s="60" t="s">
        <v>2230</v>
      </c>
      <c r="B23" s="60" t="s">
        <v>2256</v>
      </c>
      <c r="C23" s="58">
        <v>60327</v>
      </c>
    </row>
    <row r="24" ht="14.3" customHeight="1" spans="1:3">
      <c r="A24" s="60" t="s">
        <v>2232</v>
      </c>
      <c r="B24" s="60" t="s">
        <v>2257</v>
      </c>
      <c r="C24" s="58">
        <v>1847</v>
      </c>
    </row>
    <row r="25" ht="14.3" customHeight="1" spans="1:13">
      <c r="A25" s="59" t="s">
        <v>2258</v>
      </c>
      <c r="B25" s="60" t="s">
        <v>2259</v>
      </c>
      <c r="C25" s="58"/>
      <c r="M25" s="61"/>
    </row>
    <row r="26" ht="14.3" customHeight="1" spans="1:3">
      <c r="A26" s="60" t="s">
        <v>2230</v>
      </c>
      <c r="B26" s="60" t="s">
        <v>2260</v>
      </c>
      <c r="C26" s="58"/>
    </row>
    <row r="27" ht="14.3" customHeight="1" spans="1:13">
      <c r="A27" s="59" t="s">
        <v>2261</v>
      </c>
      <c r="B27" s="60" t="s">
        <v>2262</v>
      </c>
      <c r="C27" s="58">
        <v>2805</v>
      </c>
      <c r="M27" s="61"/>
    </row>
    <row r="28" ht="14.3" customHeight="1" spans="1:3">
      <c r="A28" s="60" t="s">
        <v>2242</v>
      </c>
      <c r="B28" s="60" t="s">
        <v>2263</v>
      </c>
      <c r="C28" s="58">
        <v>2805</v>
      </c>
    </row>
  </sheetData>
  <mergeCells count="2">
    <mergeCell ref="A2:C2"/>
    <mergeCell ref="A3:C3"/>
  </mergeCells>
  <pageMargins left="0.75" right="0.75" top="0.26875" bottom="0.26875" header="0" footer="0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70"/>
  <sheetViews>
    <sheetView showZeros="0" workbookViewId="0">
      <selection activeCell="C22" sqref="C22"/>
    </sheetView>
  </sheetViews>
  <sheetFormatPr defaultColWidth="9" defaultRowHeight="14.4" outlineLevelCol="2"/>
  <cols>
    <col min="1" max="1" width="12.3333333333333" customWidth="1"/>
    <col min="2" max="2" width="49.6666666666667" customWidth="1"/>
    <col min="3" max="3" width="14.7777777777778" customWidth="1"/>
  </cols>
  <sheetData>
    <row r="1" ht="15.6" spans="1:3">
      <c r="A1" s="41" t="s">
        <v>2264</v>
      </c>
      <c r="B1" s="42"/>
      <c r="C1" s="41"/>
    </row>
    <row r="2" ht="20.4" spans="1:3">
      <c r="A2" s="43" t="s">
        <v>2265</v>
      </c>
      <c r="B2" s="43"/>
      <c r="C2" s="43"/>
    </row>
    <row r="3" spans="1:3">
      <c r="A3" s="42"/>
      <c r="B3" s="42"/>
      <c r="C3" s="44" t="s">
        <v>11</v>
      </c>
    </row>
    <row r="4" spans="1:3">
      <c r="A4" s="45" t="s">
        <v>12</v>
      </c>
      <c r="B4" s="45" t="s">
        <v>13</v>
      </c>
      <c r="C4" s="45" t="s">
        <v>14</v>
      </c>
    </row>
    <row r="5" spans="1:3">
      <c r="A5" s="46"/>
      <c r="B5" s="46" t="s">
        <v>18</v>
      </c>
      <c r="C5" s="46">
        <v>108057</v>
      </c>
    </row>
    <row r="6" spans="1:3">
      <c r="A6" s="46" t="s">
        <v>19</v>
      </c>
      <c r="B6" s="46" t="s">
        <v>20</v>
      </c>
      <c r="C6" s="46">
        <v>7855</v>
      </c>
    </row>
    <row r="7" spans="1:3">
      <c r="A7" s="46" t="s">
        <v>21</v>
      </c>
      <c r="B7" s="46" t="s">
        <v>22</v>
      </c>
      <c r="C7" s="46">
        <v>1081</v>
      </c>
    </row>
    <row r="8" spans="1:3">
      <c r="A8" s="46" t="s">
        <v>23</v>
      </c>
      <c r="B8" s="46" t="s">
        <v>24</v>
      </c>
      <c r="C8" s="46">
        <v>1202</v>
      </c>
    </row>
    <row r="9" spans="1:3">
      <c r="A9" s="46" t="s">
        <v>25</v>
      </c>
      <c r="B9" s="46" t="s">
        <v>26</v>
      </c>
      <c r="C9" s="46">
        <v>2178</v>
      </c>
    </row>
    <row r="10" spans="1:3">
      <c r="A10" s="46" t="s">
        <v>27</v>
      </c>
      <c r="B10" s="46" t="s">
        <v>28</v>
      </c>
      <c r="C10" s="46">
        <v>15</v>
      </c>
    </row>
    <row r="11" spans="1:3">
      <c r="A11" s="46" t="s">
        <v>29</v>
      </c>
      <c r="B11" s="46" t="s">
        <v>30</v>
      </c>
      <c r="C11" s="46">
        <v>3379</v>
      </c>
    </row>
    <row r="12" spans="1:3">
      <c r="A12" s="46" t="s">
        <v>31</v>
      </c>
      <c r="B12" s="46" t="s">
        <v>32</v>
      </c>
      <c r="C12" s="46">
        <v>0</v>
      </c>
    </row>
    <row r="13" spans="1:3">
      <c r="A13" s="46" t="s">
        <v>33</v>
      </c>
      <c r="B13" s="46" t="s">
        <v>34</v>
      </c>
      <c r="C13" s="46">
        <v>97726</v>
      </c>
    </row>
    <row r="14" spans="1:3">
      <c r="A14" s="46" t="s">
        <v>35</v>
      </c>
      <c r="B14" s="46" t="s">
        <v>36</v>
      </c>
      <c r="C14" s="46">
        <v>0</v>
      </c>
    </row>
    <row r="15" spans="1:3">
      <c r="A15" s="46" t="s">
        <v>37</v>
      </c>
      <c r="B15" s="46" t="s">
        <v>38</v>
      </c>
      <c r="C15" s="46">
        <v>28044</v>
      </c>
    </row>
    <row r="16" spans="1:3">
      <c r="A16" s="46" t="s">
        <v>39</v>
      </c>
      <c r="B16" s="46" t="s">
        <v>40</v>
      </c>
      <c r="C16" s="46">
        <v>11126</v>
      </c>
    </row>
    <row r="17" spans="1:3">
      <c r="A17" s="46" t="s">
        <v>41</v>
      </c>
      <c r="B17" s="46" t="s">
        <v>42</v>
      </c>
      <c r="C17" s="46">
        <v>417</v>
      </c>
    </row>
    <row r="18" spans="1:3">
      <c r="A18" s="46" t="s">
        <v>43</v>
      </c>
      <c r="B18" s="46" t="s">
        <v>44</v>
      </c>
      <c r="C18" s="46">
        <v>0</v>
      </c>
    </row>
    <row r="19" spans="1:3">
      <c r="A19" s="46" t="s">
        <v>45</v>
      </c>
      <c r="B19" s="46" t="s">
        <v>46</v>
      </c>
      <c r="C19" s="46">
        <v>0</v>
      </c>
    </row>
    <row r="20" spans="1:3">
      <c r="A20" s="46" t="s">
        <v>47</v>
      </c>
      <c r="B20" s="46" t="s">
        <v>48</v>
      </c>
      <c r="C20" s="46">
        <v>4513</v>
      </c>
    </row>
    <row r="21" spans="1:3">
      <c r="A21" s="46" t="s">
        <v>49</v>
      </c>
      <c r="B21" s="46" t="s">
        <v>50</v>
      </c>
      <c r="C21" s="46">
        <v>1202</v>
      </c>
    </row>
    <row r="22" spans="1:3">
      <c r="A22" s="46" t="s">
        <v>51</v>
      </c>
      <c r="B22" s="46" t="s">
        <v>52</v>
      </c>
      <c r="C22" s="46">
        <v>20612</v>
      </c>
    </row>
    <row r="23" spans="1:3">
      <c r="A23" s="46" t="s">
        <v>53</v>
      </c>
      <c r="B23" s="46" t="s">
        <v>54</v>
      </c>
      <c r="C23" s="46">
        <v>0</v>
      </c>
    </row>
    <row r="24" spans="1:3">
      <c r="A24" s="46" t="s">
        <v>55</v>
      </c>
      <c r="B24" s="46" t="s">
        <v>56</v>
      </c>
      <c r="C24" s="46">
        <v>0</v>
      </c>
    </row>
    <row r="25" spans="1:3">
      <c r="A25" s="46" t="s">
        <v>57</v>
      </c>
      <c r="B25" s="46" t="s">
        <v>58</v>
      </c>
      <c r="C25" s="46">
        <v>0</v>
      </c>
    </row>
    <row r="26" spans="1:3">
      <c r="A26" s="46" t="s">
        <v>59</v>
      </c>
      <c r="B26" s="46" t="s">
        <v>60</v>
      </c>
      <c r="C26" s="46">
        <v>2011</v>
      </c>
    </row>
    <row r="27" spans="1:3">
      <c r="A27" s="46" t="s">
        <v>61</v>
      </c>
      <c r="B27" s="46" t="s">
        <v>62</v>
      </c>
      <c r="C27" s="46">
        <v>0</v>
      </c>
    </row>
    <row r="28" spans="1:3">
      <c r="A28" s="46" t="s">
        <v>63</v>
      </c>
      <c r="B28" s="46" t="s">
        <v>64</v>
      </c>
      <c r="C28" s="46">
        <v>0</v>
      </c>
    </row>
    <row r="29" spans="1:3">
      <c r="A29" s="46" t="s">
        <v>65</v>
      </c>
      <c r="B29" s="46" t="s">
        <v>66</v>
      </c>
      <c r="C29" s="46">
        <v>0</v>
      </c>
    </row>
    <row r="30" spans="1:3">
      <c r="A30" s="46" t="s">
        <v>67</v>
      </c>
      <c r="B30" s="46" t="s">
        <v>68</v>
      </c>
      <c r="C30" s="46">
        <v>1110</v>
      </c>
    </row>
    <row r="31" spans="1:3">
      <c r="A31" s="46" t="s">
        <v>69</v>
      </c>
      <c r="B31" s="46" t="s">
        <v>70</v>
      </c>
      <c r="C31" s="46">
        <v>10247</v>
      </c>
    </row>
    <row r="32" spans="1:3">
      <c r="A32" s="46" t="s">
        <v>71</v>
      </c>
      <c r="B32" s="46" t="s">
        <v>72</v>
      </c>
      <c r="C32" s="46">
        <v>0</v>
      </c>
    </row>
    <row r="33" spans="1:3">
      <c r="A33" s="46" t="s">
        <v>73</v>
      </c>
      <c r="B33" s="46" t="s">
        <v>74</v>
      </c>
      <c r="C33" s="46">
        <v>380</v>
      </c>
    </row>
    <row r="34" spans="1:3">
      <c r="A34" s="46" t="s">
        <v>75</v>
      </c>
      <c r="B34" s="46" t="s">
        <v>76</v>
      </c>
      <c r="C34" s="46">
        <v>7444</v>
      </c>
    </row>
    <row r="35" spans="1:3">
      <c r="A35" s="46" t="s">
        <v>77</v>
      </c>
      <c r="B35" s="46" t="s">
        <v>78</v>
      </c>
      <c r="C35" s="46">
        <v>6242</v>
      </c>
    </row>
    <row r="36" spans="1:3">
      <c r="A36" s="46" t="s">
        <v>79</v>
      </c>
      <c r="B36" s="46" t="s">
        <v>80</v>
      </c>
      <c r="C36" s="46">
        <v>0</v>
      </c>
    </row>
    <row r="37" spans="1:3">
      <c r="A37" s="46" t="s">
        <v>81</v>
      </c>
      <c r="B37" s="46" t="s">
        <v>82</v>
      </c>
      <c r="C37" s="46">
        <v>0</v>
      </c>
    </row>
    <row r="38" spans="1:3">
      <c r="A38" s="46" t="s">
        <v>83</v>
      </c>
      <c r="B38" s="46" t="s">
        <v>84</v>
      </c>
      <c r="C38" s="46">
        <v>4320</v>
      </c>
    </row>
    <row r="39" spans="1:3">
      <c r="A39" s="46" t="s">
        <v>85</v>
      </c>
      <c r="B39" s="46" t="s">
        <v>86</v>
      </c>
      <c r="C39" s="46">
        <v>10</v>
      </c>
    </row>
    <row r="40" spans="1:3">
      <c r="A40" s="46" t="s">
        <v>87</v>
      </c>
      <c r="B40" s="46" t="s">
        <v>88</v>
      </c>
      <c r="C40" s="46">
        <v>0</v>
      </c>
    </row>
    <row r="41" spans="1:3">
      <c r="A41" s="46" t="s">
        <v>89</v>
      </c>
      <c r="B41" s="46" t="s">
        <v>90</v>
      </c>
      <c r="C41" s="46">
        <v>0</v>
      </c>
    </row>
    <row r="42" spans="1:3">
      <c r="A42" s="46" t="s">
        <v>91</v>
      </c>
      <c r="B42" s="46" t="s">
        <v>92</v>
      </c>
      <c r="C42" s="46">
        <v>0</v>
      </c>
    </row>
    <row r="43" spans="1:3">
      <c r="A43" s="46" t="s">
        <v>93</v>
      </c>
      <c r="B43" s="46" t="s">
        <v>94</v>
      </c>
      <c r="C43" s="46">
        <v>0</v>
      </c>
    </row>
    <row r="44" spans="1:3">
      <c r="A44" s="46" t="s">
        <v>95</v>
      </c>
      <c r="B44" s="46" t="s">
        <v>96</v>
      </c>
      <c r="C44" s="46">
        <v>48</v>
      </c>
    </row>
    <row r="45" spans="1:3">
      <c r="A45" s="46" t="s">
        <v>97</v>
      </c>
      <c r="B45" s="46" t="s">
        <v>98</v>
      </c>
      <c r="C45" s="46">
        <v>0</v>
      </c>
    </row>
    <row r="46" spans="1:3">
      <c r="A46" s="46" t="s">
        <v>99</v>
      </c>
      <c r="B46" s="46" t="s">
        <v>100</v>
      </c>
      <c r="C46" s="46">
        <v>0</v>
      </c>
    </row>
    <row r="47" spans="1:3">
      <c r="A47" s="46" t="s">
        <v>101</v>
      </c>
      <c r="B47" s="46" t="s">
        <v>102</v>
      </c>
      <c r="C47" s="46">
        <v>0</v>
      </c>
    </row>
    <row r="48" spans="1:3">
      <c r="A48" s="46" t="s">
        <v>103</v>
      </c>
      <c r="B48" s="46" t="s">
        <v>104</v>
      </c>
      <c r="C48" s="46">
        <v>0</v>
      </c>
    </row>
    <row r="49" spans="1:3">
      <c r="A49" s="46" t="s">
        <v>105</v>
      </c>
      <c r="B49" s="46" t="s">
        <v>106</v>
      </c>
      <c r="C49" s="46">
        <v>2476</v>
      </c>
    </row>
    <row r="50" spans="1:3">
      <c r="A50" s="46" t="s">
        <v>107</v>
      </c>
      <c r="B50" s="46" t="s">
        <v>108</v>
      </c>
      <c r="C50" s="46">
        <v>0</v>
      </c>
    </row>
    <row r="51" spans="1:3">
      <c r="A51" s="46" t="s">
        <v>109</v>
      </c>
      <c r="B51" s="46" t="s">
        <v>110</v>
      </c>
      <c r="C51" s="46">
        <v>0</v>
      </c>
    </row>
    <row r="52" spans="1:3">
      <c r="A52" s="46" t="s">
        <v>111</v>
      </c>
      <c r="B52" s="46" t="s">
        <v>112</v>
      </c>
      <c r="C52" s="46">
        <v>0</v>
      </c>
    </row>
    <row r="53" spans="1:3">
      <c r="A53" s="46" t="s">
        <v>113</v>
      </c>
      <c r="B53" s="46" t="s">
        <v>114</v>
      </c>
      <c r="C53" s="46">
        <v>0</v>
      </c>
    </row>
    <row r="54" spans="1:3">
      <c r="A54" s="46" t="s">
        <v>115</v>
      </c>
      <c r="B54" s="46" t="s">
        <v>116</v>
      </c>
      <c r="C54" s="46">
        <v>0</v>
      </c>
    </row>
    <row r="55" spans="1:3">
      <c r="A55" s="46" t="s">
        <v>117</v>
      </c>
      <c r="B55" s="46" t="s">
        <v>118</v>
      </c>
      <c r="C55" s="46">
        <v>0</v>
      </c>
    </row>
    <row r="56" spans="1:3">
      <c r="A56" s="46" t="s">
        <v>119</v>
      </c>
      <c r="B56" s="46" t="s">
        <v>120</v>
      </c>
      <c r="C56" s="46">
        <v>0</v>
      </c>
    </row>
    <row r="57" spans="1:3">
      <c r="A57" s="46" t="s">
        <v>121</v>
      </c>
      <c r="B57" s="46" t="s">
        <v>122</v>
      </c>
      <c r="C57" s="46">
        <v>3</v>
      </c>
    </row>
    <row r="58" spans="1:3">
      <c r="A58" s="46" t="s">
        <v>123</v>
      </c>
      <c r="B58" s="46" t="s">
        <v>124</v>
      </c>
      <c r="C58" s="46">
        <v>120</v>
      </c>
    </row>
    <row r="59" spans="1:3">
      <c r="A59" s="46" t="s">
        <v>125</v>
      </c>
      <c r="B59" s="46" t="s">
        <v>126</v>
      </c>
      <c r="C59" s="46">
        <v>555</v>
      </c>
    </row>
    <row r="60" spans="1:3">
      <c r="A60" s="46" t="s">
        <v>127</v>
      </c>
      <c r="B60" s="46" t="s">
        <v>128</v>
      </c>
      <c r="C60" s="46">
        <v>0</v>
      </c>
    </row>
    <row r="61" spans="1:3">
      <c r="A61" s="46" t="s">
        <v>129</v>
      </c>
      <c r="B61" s="46" t="s">
        <v>130</v>
      </c>
      <c r="C61" s="46">
        <v>1798</v>
      </c>
    </row>
    <row r="62" spans="1:3">
      <c r="A62" s="46" t="s">
        <v>131</v>
      </c>
      <c r="B62" s="46" t="s">
        <v>132</v>
      </c>
      <c r="C62" s="46">
        <v>0</v>
      </c>
    </row>
    <row r="63" spans="1:3">
      <c r="A63" s="46" t="s">
        <v>133</v>
      </c>
      <c r="B63" s="46" t="s">
        <v>134</v>
      </c>
      <c r="C63" s="46">
        <v>0</v>
      </c>
    </row>
    <row r="64" spans="1:3">
      <c r="A64" s="46" t="s">
        <v>135</v>
      </c>
      <c r="B64" s="46" t="s">
        <v>136</v>
      </c>
      <c r="C64" s="46">
        <v>0</v>
      </c>
    </row>
    <row r="65" spans="1:3">
      <c r="A65" s="46" t="s">
        <v>137</v>
      </c>
      <c r="B65" s="46" t="s">
        <v>138</v>
      </c>
      <c r="C65" s="46">
        <v>0</v>
      </c>
    </row>
    <row r="66" spans="1:3">
      <c r="A66" s="46" t="s">
        <v>139</v>
      </c>
      <c r="B66" s="46" t="s">
        <v>140</v>
      </c>
      <c r="C66" s="46">
        <v>0</v>
      </c>
    </row>
    <row r="67" spans="1:3">
      <c r="A67" s="46" t="s">
        <v>141</v>
      </c>
      <c r="B67" s="46" t="s">
        <v>142</v>
      </c>
      <c r="C67" s="46">
        <v>0</v>
      </c>
    </row>
    <row r="68" spans="1:3">
      <c r="A68" s="46" t="s">
        <v>143</v>
      </c>
      <c r="B68" s="46" t="s">
        <v>144</v>
      </c>
      <c r="C68" s="46">
        <v>0</v>
      </c>
    </row>
    <row r="69" spans="1:3">
      <c r="A69" s="46" t="s">
        <v>145</v>
      </c>
      <c r="B69" s="46" t="s">
        <v>146</v>
      </c>
      <c r="C69" s="46">
        <v>0</v>
      </c>
    </row>
    <row r="70" spans="1:3">
      <c r="A70" s="46" t="s">
        <v>147</v>
      </c>
      <c r="B70" s="46" t="s">
        <v>148</v>
      </c>
      <c r="C70" s="46">
        <v>0</v>
      </c>
    </row>
  </sheetData>
  <mergeCells count="1">
    <mergeCell ref="A2:C2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6"/>
  <sheetViews>
    <sheetView tabSelected="1" workbookViewId="0">
      <selection activeCell="A6" sqref="A6:D6"/>
    </sheetView>
  </sheetViews>
  <sheetFormatPr defaultColWidth="10" defaultRowHeight="15.6" outlineLevelRow="5" outlineLevelCol="3"/>
  <cols>
    <col min="1" max="1" width="19.8888888888889" style="33" customWidth="1"/>
    <col min="2" max="2" width="22.7777777777778" style="33" customWidth="1"/>
    <col min="3" max="3" width="24.4444444444444" style="33" customWidth="1"/>
    <col min="4" max="4" width="21.7777777777778" style="33" customWidth="1"/>
    <col min="5" max="16384" width="10" style="33" customWidth="1"/>
  </cols>
  <sheetData>
    <row r="1" spans="1:1">
      <c r="A1" s="34" t="s">
        <v>2266</v>
      </c>
    </row>
    <row r="2" s="31" customFormat="1" ht="45" customHeight="1" spans="1:4">
      <c r="A2" s="35" t="s">
        <v>2267</v>
      </c>
      <c r="B2" s="35"/>
      <c r="C2" s="35"/>
      <c r="D2" s="35"/>
    </row>
    <row r="3" ht="27" customHeight="1" spans="4:4">
      <c r="D3" s="36" t="s">
        <v>11</v>
      </c>
    </row>
    <row r="4" s="32" customFormat="1" ht="34.95" customHeight="1" spans="1:4">
      <c r="A4" s="37" t="s">
        <v>2268</v>
      </c>
      <c r="B4" s="37" t="s">
        <v>2269</v>
      </c>
      <c r="C4" s="37" t="s">
        <v>2270</v>
      </c>
      <c r="D4" s="38" t="s">
        <v>2271</v>
      </c>
    </row>
    <row r="5" s="32" customFormat="1" ht="31.05" customHeight="1" spans="1:4">
      <c r="A5" s="37" t="s">
        <v>2272</v>
      </c>
      <c r="B5" s="37">
        <v>77838</v>
      </c>
      <c r="C5" s="37">
        <v>75318</v>
      </c>
      <c r="D5" s="37">
        <v>-1154</v>
      </c>
    </row>
    <row r="6" ht="27.6" customHeight="1" spans="1:4">
      <c r="A6" s="39" t="s">
        <v>2273</v>
      </c>
      <c r="B6" s="40"/>
      <c r="C6" s="40"/>
      <c r="D6" s="40"/>
    </row>
  </sheetData>
  <mergeCells count="2">
    <mergeCell ref="A2:D2"/>
    <mergeCell ref="A6:D6"/>
  </mergeCells>
  <printOptions horizontalCentered="1"/>
  <pageMargins left="0.751388888888889" right="0.751388888888889" top="1" bottom="1" header="0.510416666666667" footer="0.510416666666667"/>
  <pageSetup paperSize="9" orientation="portrait" horizont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2"/>
  <sheetViews>
    <sheetView showGridLines="0" showZeros="0" workbookViewId="0">
      <selection activeCell="D12" sqref="D12"/>
    </sheetView>
  </sheetViews>
  <sheetFormatPr defaultColWidth="20" defaultRowHeight="15.6" outlineLevelCol="4"/>
  <cols>
    <col min="1" max="1" width="13.6111111111111" style="6" customWidth="1"/>
    <col min="2" max="2" width="18.2037037037037" style="5" customWidth="1"/>
    <col min="3" max="4" width="20" style="7" customWidth="1"/>
    <col min="5" max="5" width="20" style="8" customWidth="1"/>
    <col min="6" max="246" width="10.1481481481481" style="9" customWidth="1"/>
    <col min="247" max="247" width="33.4814814814815" style="9" customWidth="1"/>
    <col min="248" max="250" width="18.4814814814815" style="9" customWidth="1"/>
    <col min="251" max="251" width="33.4814814814815" style="9" customWidth="1"/>
    <col min="252" max="16384" width="20" style="9"/>
  </cols>
  <sheetData>
    <row r="1" s="1" customFormat="1" ht="19.5" customHeight="1" spans="1:5">
      <c r="A1" s="10" t="s">
        <v>2274</v>
      </c>
      <c r="C1" s="11"/>
      <c r="D1" s="11"/>
      <c r="E1" s="12"/>
    </row>
    <row r="2" s="2" customFormat="1" ht="22.2" spans="1:5">
      <c r="A2" s="13" t="s">
        <v>2275</v>
      </c>
      <c r="B2" s="13"/>
      <c r="C2" s="14"/>
      <c r="D2" s="15"/>
      <c r="E2" s="15"/>
    </row>
    <row r="3" s="3" customFormat="1" ht="19.5" customHeight="1" spans="1:5">
      <c r="A3" s="16"/>
      <c r="C3" s="17"/>
      <c r="D3" s="17"/>
      <c r="E3" s="18" t="s">
        <v>11</v>
      </c>
    </row>
    <row r="4" s="3" customFormat="1" ht="30.9" customHeight="1" spans="1:5">
      <c r="A4" s="19" t="s">
        <v>2276</v>
      </c>
      <c r="B4" s="19"/>
      <c r="C4" s="20" t="s">
        <v>2277</v>
      </c>
      <c r="D4" s="21" t="s">
        <v>14</v>
      </c>
      <c r="E4" s="21"/>
    </row>
    <row r="5" s="3" customFormat="1" ht="38.25" customHeight="1" spans="1:5">
      <c r="A5" s="19"/>
      <c r="B5" s="19"/>
      <c r="C5" s="20"/>
      <c r="D5" s="21" t="s">
        <v>2278</v>
      </c>
      <c r="E5" s="22" t="s">
        <v>2279</v>
      </c>
    </row>
    <row r="6" s="3" customFormat="1" ht="19.5" customHeight="1" spans="1:5">
      <c r="A6" s="23" t="s">
        <v>2280</v>
      </c>
      <c r="B6" s="24"/>
      <c r="C6" s="25">
        <v>20</v>
      </c>
      <c r="D6" s="25">
        <v>20</v>
      </c>
      <c r="E6" s="22">
        <f t="shared" ref="E6:E11" si="0">IF(C6=0,"",ROUND(D6/C6*100,1))</f>
        <v>100</v>
      </c>
    </row>
    <row r="7" s="3" customFormat="1" ht="19.5" customHeight="1" spans="1:5">
      <c r="A7" s="26" t="s">
        <v>2281</v>
      </c>
      <c r="B7" s="27" t="s">
        <v>322</v>
      </c>
      <c r="C7" s="28">
        <v>962</v>
      </c>
      <c r="D7" s="28">
        <v>933</v>
      </c>
      <c r="E7" s="22">
        <f>IF(C7=0,"",ROUND(D7/C7*100,1))</f>
        <v>97</v>
      </c>
    </row>
    <row r="8" s="3" customFormat="1" ht="19.5" customHeight="1" spans="1:5">
      <c r="A8" s="26"/>
      <c r="B8" s="27" t="s">
        <v>2282</v>
      </c>
      <c r="C8" s="25">
        <v>386</v>
      </c>
      <c r="D8" s="25">
        <v>386</v>
      </c>
      <c r="E8" s="22">
        <f>IF(C8=0,"",ROUND(D8/C8*100,1))</f>
        <v>100</v>
      </c>
    </row>
    <row r="9" s="3" customFormat="1" ht="19.5" customHeight="1" spans="1:5">
      <c r="A9" s="26"/>
      <c r="B9" s="27" t="s">
        <v>2283</v>
      </c>
      <c r="C9" s="25">
        <v>576</v>
      </c>
      <c r="D9" s="25">
        <v>547</v>
      </c>
      <c r="E9" s="22">
        <f>IF(C9=0,"",ROUND(D9/C9*100,1))</f>
        <v>95</v>
      </c>
    </row>
    <row r="10" s="3" customFormat="1" ht="19.5" customHeight="1" spans="1:5">
      <c r="A10" s="23" t="s">
        <v>2245</v>
      </c>
      <c r="B10" s="24"/>
      <c r="C10" s="25">
        <v>213</v>
      </c>
      <c r="D10" s="25">
        <v>198</v>
      </c>
      <c r="E10" s="22">
        <f>IF(C10=0,"",ROUND(D10/C10*100,1))</f>
        <v>93</v>
      </c>
    </row>
    <row r="11" s="4" customFormat="1" ht="19.5" customHeight="1" spans="1:5">
      <c r="A11" s="29" t="s">
        <v>2227</v>
      </c>
      <c r="B11" s="29"/>
      <c r="C11" s="30">
        <v>1195</v>
      </c>
      <c r="D11" s="30">
        <v>1151</v>
      </c>
      <c r="E11" s="22">
        <f>IF(C11=0,"",ROUND(D11/C11*100,1))</f>
        <v>96.3</v>
      </c>
    </row>
    <row r="12" s="5" customFormat="1" ht="18.75" customHeight="1" spans="1:5">
      <c r="A12" s="6"/>
      <c r="C12" s="7"/>
      <c r="D12" s="7"/>
      <c r="E12" s="8"/>
    </row>
  </sheetData>
  <mergeCells count="8">
    <mergeCell ref="A2:E2"/>
    <mergeCell ref="D4:E4"/>
    <mergeCell ref="A6:B6"/>
    <mergeCell ref="A10:B10"/>
    <mergeCell ref="A11:B11"/>
    <mergeCell ref="A7:A9"/>
    <mergeCell ref="C4:C5"/>
    <mergeCell ref="A4:B5"/>
  </mergeCells>
  <printOptions horizontalCentered="1"/>
  <pageMargins left="0.707638888888889" right="0.707638888888889" top="0.746527777777778" bottom="0.746527777777778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目录 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蓬蓬</cp:lastModifiedBy>
  <dcterms:created xsi:type="dcterms:W3CDTF">2026-06-23T08:01:01Z</dcterms:created>
  <dcterms:modified xsi:type="dcterms:W3CDTF">2026-06-23T08:21:58Z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  <property fmtid="{D5CDD505-2E9C-101B-9397-08002B2CF9AE}" pid="3" name="ICV">
    <vt:lpwstr>61E5BA035E6040A29D8922D28620D875_12</vt:lpwstr>
  </property>
</Properties>
</file>