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9420" tabRatio="740" firstSheet="13" activeTab="30"/>
  </bookViews>
  <sheets>
    <sheet name="1部门收支总体情况表" sheetId="46" r:id="rId1"/>
    <sheet name="2部门收入总体情况表" sheetId="5" r:id="rId2"/>
    <sheet name="3部门支出总体情况表" sheetId="9" r:id="rId3"/>
    <sheet name="4财政拨款收支总体情况表" sheetId="51" r:id="rId4"/>
    <sheet name="5一般公共预算支出情况表" sheetId="32" r:id="rId5"/>
    <sheet name="6一般公共预算基本支出情况表" sheetId="53" r:id="rId6"/>
    <sheet name="7一般公共预算“三公”经费支出情况表" sheetId="55" r:id="rId7"/>
    <sheet name="8政府性基金预算支出情况表" sheetId="58" r:id="rId8"/>
    <sheet name="9国有资本经营预算收支表" sheetId="63" r:id="rId9"/>
    <sheet name="10机关运行经费" sheetId="65" r:id="rId10"/>
    <sheet name="11部门（单位）整体绩效目标表" sheetId="68" r:id="rId11"/>
    <sheet name="12项目（政策）绩效目标表12-1" sheetId="71" r:id="rId12"/>
    <sheet name="12-2" sheetId="72" r:id="rId13"/>
    <sheet name="12-3" sheetId="73" r:id="rId14"/>
    <sheet name="12-4" sheetId="74" r:id="rId15"/>
    <sheet name="12-5" sheetId="75" r:id="rId16"/>
    <sheet name="12 -6" sheetId="76" r:id="rId17"/>
    <sheet name="12-7" sheetId="78" r:id="rId18"/>
    <sheet name="12-8" sheetId="77" r:id="rId19"/>
    <sheet name="12 -9" sheetId="79" r:id="rId20"/>
    <sheet name="12 -10" sheetId="80" r:id="rId21"/>
    <sheet name="12 -11" sheetId="81" r:id="rId22"/>
    <sheet name="12-12" sheetId="82" r:id="rId23"/>
    <sheet name="12-13" sheetId="83" r:id="rId24"/>
    <sheet name="12-14" sheetId="85" r:id="rId25"/>
    <sheet name="12-15" sheetId="84" r:id="rId26"/>
    <sheet name="12-16" sheetId="86" r:id="rId27"/>
    <sheet name="12-17" sheetId="87" r:id="rId28"/>
    <sheet name="12-18" sheetId="88" r:id="rId29"/>
    <sheet name="12-19" sheetId="89" r:id="rId30"/>
    <sheet name="12-20" sheetId="90" r:id="rId31"/>
  </sheets>
  <externalReferences>
    <externalReference r:id="rId32"/>
    <externalReference r:id="rId3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'10机关运行经费'!$A$1:$C$14</definedName>
    <definedName name="_xlnm.Print_Area" localSheetId="10">'11部门（单位）整体绩效目标表'!$A$1:$I$38</definedName>
    <definedName name="_xlnm.Print_Area" localSheetId="20">'12 -10'!$A$1:$J$23</definedName>
    <definedName name="_xlnm.Print_Area" localSheetId="21">'12 -11'!$A$1:$J$23</definedName>
    <definedName name="_xlnm.Print_Area" localSheetId="16">'12 -6'!$A$1:$J$23</definedName>
    <definedName name="_xlnm.Print_Area" localSheetId="19">'12 -9'!$A$1:$J$23</definedName>
    <definedName name="_xlnm.Print_Area" localSheetId="22">'12-12'!$A$1:$J$23</definedName>
    <definedName name="_xlnm.Print_Area" localSheetId="23">'12-13'!$A$1:$J$23</definedName>
    <definedName name="_xlnm.Print_Area" localSheetId="24">'12-14'!$A$1:$J$23</definedName>
    <definedName name="_xlnm.Print_Area" localSheetId="25">'12-15'!$A$1:$J$23</definedName>
    <definedName name="_xlnm.Print_Area" localSheetId="26">'12-16'!$A$1:$J$23</definedName>
    <definedName name="_xlnm.Print_Area" localSheetId="27">'12-17'!$A$1:$J$24</definedName>
    <definedName name="_xlnm.Print_Area" localSheetId="28">'12-18'!$A$1:$J$23</definedName>
    <definedName name="_xlnm.Print_Area" localSheetId="29">'12-19'!$A$1:$J$23</definedName>
    <definedName name="_xlnm.Print_Area" localSheetId="12">'12-2'!$A$1:$J$23</definedName>
    <definedName name="_xlnm.Print_Area" localSheetId="30">'12-20'!$A$1:$J$23</definedName>
    <definedName name="_xlnm.Print_Area" localSheetId="13">'12-3'!$A$1:$J$24</definedName>
    <definedName name="_xlnm.Print_Area" localSheetId="14">'12-4'!$A$1:$J$24</definedName>
    <definedName name="_xlnm.Print_Area" localSheetId="15">'12-5'!$A$1:$J$23</definedName>
    <definedName name="_xlnm.Print_Area" localSheetId="17">'12-7'!$A$1:$J$24</definedName>
    <definedName name="_xlnm.Print_Area" localSheetId="18">'12-8'!$A$1:$J$25</definedName>
    <definedName name="_xlnm.Print_Area" localSheetId="11">'12项目（政策）绩效目标表12-1'!$A$1:$J$23</definedName>
    <definedName name="_xlnm.Print_Area" localSheetId="0">'1部门收支总体情况表'!$A$1:$N$24</definedName>
    <definedName name="_xlnm.Print_Area" localSheetId="1">'2部门收入总体情况表'!$A$1:$X$80</definedName>
    <definedName name="_xlnm.Print_Area" localSheetId="2">'3部门支出总体情况表'!$A$1:$L$79</definedName>
    <definedName name="_xlnm.Print_Area" localSheetId="3">'4财政拨款收支总体情况表'!$A$1:$O$37</definedName>
    <definedName name="_xlnm.Print_Area" localSheetId="4">'5一般公共预算支出情况表'!$A$1:$K$79</definedName>
    <definedName name="_xlnm.Print_Area" localSheetId="5">'6一般公共预算基本支出情况表'!$A$1:$Q$67</definedName>
    <definedName name="_xlnm.Print_Area" localSheetId="6">'7一般公共预算“三公”经费支出情况表'!$A$1:$B$10</definedName>
    <definedName name="_xlnm.Print_Area" localSheetId="7">'8政府性基金预算支出情况表'!$A$1:$K$7</definedName>
    <definedName name="_xlnm.Print_Area" localSheetId="8">'9国有资本经营预算收支表'!$A$1:$D$15</definedName>
    <definedName name="_xlnm.Print_Area" hidden="1">#N/A</definedName>
    <definedName name="_xlnm.Print_Titles" localSheetId="9">'10机关运行经费'!$1:$5</definedName>
    <definedName name="_xlnm.Print_Titles" localSheetId="0">'1部门收支总体情况表'!$1:$7</definedName>
    <definedName name="_xlnm.Print_Titles" localSheetId="1">'2部门收入总体情况表'!$1:$8</definedName>
    <definedName name="_xlnm.Print_Titles" localSheetId="2">'3部门支出总体情况表'!$1:$7</definedName>
    <definedName name="_xlnm.Print_Titles" localSheetId="3">'4财政拨款收支总体情况表'!$1:$7</definedName>
    <definedName name="_xlnm.Print_Titles" localSheetId="4">'5一般公共预算支出情况表'!$1:$7</definedName>
    <definedName name="_xlnm.Print_Titles" localSheetId="5">'6一般公共预算基本支出情况表'!$1:$7</definedName>
    <definedName name="_xlnm.Print_Titles" localSheetId="6">'7一般公共预算“三公”经费支出情况表'!$1:$3</definedName>
    <definedName name="_xlnm.Print_Titles" localSheetId="7">'8政府性基金预算支出情况表'!$1:$7</definedName>
    <definedName name="_xlnm.Print_Titles" localSheetId="8">'9国有资本经营预算收支表'!$1:$4</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辽宁">#REF!</definedName>
    <definedName name="辽宁地区">#REF!</definedName>
    <definedName name="了">#REF!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厦门">#REF!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5621"/>
</workbook>
</file>

<file path=xl/calcChain.xml><?xml version="1.0" encoding="utf-8"?>
<calcChain xmlns="http://schemas.openxmlformats.org/spreadsheetml/2006/main">
  <c r="G10" i="68" l="1"/>
  <c r="F10" i="68"/>
</calcChain>
</file>

<file path=xl/sharedStrings.xml><?xml version="1.0" encoding="utf-8"?>
<sst xmlns="http://schemas.openxmlformats.org/spreadsheetml/2006/main" count="2592" uniqueCount="720">
  <si>
    <t>表一</t>
  </si>
  <si>
    <r>
      <rPr>
        <b/>
        <sz val="20"/>
        <rFont val="宋体"/>
        <family val="3"/>
        <charset val="134"/>
      </rPr>
      <t>20</t>
    </r>
    <r>
      <rPr>
        <b/>
        <sz val="20"/>
        <rFont val="宋体"/>
        <family val="3"/>
        <charset val="134"/>
      </rPr>
      <t>20</t>
    </r>
    <r>
      <rPr>
        <b/>
        <sz val="20"/>
        <rFont val="宋体"/>
        <family val="3"/>
        <charset val="134"/>
      </rPr>
      <t>年部门收支总体情况表</t>
    </r>
  </si>
  <si>
    <t>单位名称：焦作市交通运输局</t>
  </si>
  <si>
    <t>单位：万元</t>
  </si>
  <si>
    <t>收                  入</t>
  </si>
  <si>
    <t xml:space="preserve">支                 出  </t>
  </si>
  <si>
    <t>项   目</t>
  </si>
  <si>
    <t>金   额</t>
  </si>
  <si>
    <t>项    目</t>
  </si>
  <si>
    <t>合计</t>
  </si>
  <si>
    <t>上年结转结余</t>
  </si>
  <si>
    <t>本年支出</t>
  </si>
  <si>
    <t>一般公共预算结转结余</t>
  </si>
  <si>
    <t xml:space="preserve"> 政府性基金结转结余</t>
  </si>
  <si>
    <t>国有资本经营预算结余结转</t>
  </si>
  <si>
    <t>一般公共预算</t>
  </si>
  <si>
    <t>政府性基金预算</t>
  </si>
  <si>
    <t>专户管理的行政事业性收费</t>
  </si>
  <si>
    <t>国有资本经营预算收入</t>
  </si>
  <si>
    <t>其他资金</t>
  </si>
  <si>
    <t>小计</t>
  </si>
  <si>
    <t>其中：财政拨款</t>
  </si>
  <si>
    <t>当年收入</t>
  </si>
  <si>
    <t>上级专项转移支付（基金）</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</si>
  <si>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</si>
  <si>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</si>
  <si>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</si>
  <si>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</si>
  <si>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</si>
  <si>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</si>
  <si>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</si>
  <si>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</si>
  <si>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</si>
  <si>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</si>
  <si>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r>
      <rPr>
        <sz val="10"/>
        <rFont val="宋体"/>
        <family val="3"/>
        <charset val="134"/>
      </rPr>
      <t xml:space="preserve"> </t>
    </r>
    <r>
      <rPr>
        <sz val="10"/>
        <rFont val="宋体"/>
        <family val="3"/>
        <charset val="134"/>
      </rPr>
      <t xml:space="preserve">   当年收入</t>
    </r>
  </si>
  <si>
    <t xml:space="preserve">    专项支出</t>
  </si>
  <si>
    <t xml:space="preserve">    上级专项转移支付（基金）</t>
  </si>
  <si>
    <t>三、专户管理的行政事业性收费</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</si>
  <si>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</si>
  <si>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</si>
  <si>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</si>
  <si>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</si>
  <si>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</si>
  <si>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</si>
  <si>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</si>
  <si>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</si>
  <si>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</si>
  <si>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表二</t>
  </si>
  <si>
    <r>
      <rPr>
        <b/>
        <sz val="20"/>
        <rFont val="宋体"/>
        <family val="3"/>
        <charset val="134"/>
      </rPr>
      <t>20</t>
    </r>
    <r>
      <rPr>
        <b/>
        <sz val="20"/>
        <rFont val="宋体"/>
        <family val="3"/>
        <charset val="134"/>
      </rPr>
      <t>20</t>
    </r>
    <r>
      <rPr>
        <b/>
        <sz val="20"/>
        <rFont val="宋体"/>
        <family val="3"/>
        <charset val="134"/>
      </rPr>
      <t>年部门收入总体情况表</t>
    </r>
  </si>
  <si>
    <t>科目代码</t>
  </si>
  <si>
    <t>科目名称</t>
  </si>
  <si>
    <t>总计</t>
  </si>
  <si>
    <t>一般公共预算支出</t>
  </si>
  <si>
    <t>国有资本经营预算</t>
  </si>
  <si>
    <t>政府性基金支出</t>
  </si>
  <si>
    <t>纳入财政专户管理的行政事业性收费</t>
  </si>
  <si>
    <t>财政拨款</t>
  </si>
  <si>
    <t>非税收入</t>
  </si>
  <si>
    <t>上级专项转移支付</t>
  </si>
  <si>
    <t>上年一般公共预算结余结转</t>
  </si>
  <si>
    <t>当年收入（国有资金经营）</t>
  </si>
  <si>
    <t>上年结余结转（国有资本经营）</t>
  </si>
  <si>
    <t>当年收入（基金）</t>
  </si>
  <si>
    <t>上年结余结转（基金）</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</si>
  <si>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</si>
  <si>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</si>
  <si>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</si>
  <si>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</si>
  <si>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</si>
  <si>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</si>
  <si>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</si>
  <si>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</si>
  <si>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</si>
  <si>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</si>
  <si>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</si>
  <si>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</si>
  <si>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</si>
  <si>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教育支出</t>
  </si>
  <si>
    <t xml:space="preserve">  进修及培训</t>
  </si>
  <si>
    <t xml:space="preserve">    培训支出</t>
  </si>
  <si>
    <t>205</t>
  </si>
  <si>
    <t>08</t>
  </si>
  <si>
    <t>03</t>
  </si>
  <si>
    <t xml:space="preserve">      在职人员公用经费（培训费）</t>
  </si>
  <si>
    <t>社会保障和就业支出</t>
  </si>
  <si>
    <t xml:space="preserve">  行政事业单位养老支出</t>
  </si>
  <si>
    <t xml:space="preserve">    机关事业单位基本养老保险缴费支出</t>
  </si>
  <si>
    <t>208</t>
  </si>
  <si>
    <t>05</t>
  </si>
  <si>
    <t xml:space="preserve">      养老保险金</t>
  </si>
  <si>
    <t xml:space="preserve">    其他行政事业单位养老支出</t>
  </si>
  <si>
    <t>99</t>
  </si>
  <si>
    <t xml:space="preserve">      退休人员文明奖</t>
  </si>
  <si>
    <t xml:space="preserve">      退休人员采暖补贴</t>
  </si>
  <si>
    <t xml:space="preserve">      退休人员年健康休养费</t>
  </si>
  <si>
    <t xml:space="preserve">      退休干部活动费</t>
  </si>
  <si>
    <t xml:space="preserve">      退休人员物业服务补贴</t>
  </si>
  <si>
    <t xml:space="preserve">      退休人员平时健康休养费</t>
  </si>
  <si>
    <t xml:space="preserve">      离退休人员公用经费</t>
  </si>
  <si>
    <t>卫生健康支出</t>
  </si>
  <si>
    <t xml:space="preserve">  行政事业单位医疗</t>
  </si>
  <si>
    <t xml:space="preserve">    行政单位医疗</t>
  </si>
  <si>
    <t>210</t>
  </si>
  <si>
    <t>11</t>
  </si>
  <si>
    <t>01</t>
  </si>
  <si>
    <t xml:space="preserve">      医疗保险金</t>
  </si>
  <si>
    <t xml:space="preserve">    公务员医疗补助</t>
  </si>
  <si>
    <t xml:space="preserve">      公务员医疗补助</t>
  </si>
  <si>
    <t>交通运输支出</t>
  </si>
  <si>
    <t xml:space="preserve">  公路水路运输</t>
  </si>
  <si>
    <t xml:space="preserve">    行政运行</t>
  </si>
  <si>
    <t>214</t>
  </si>
  <si>
    <t xml:space="preserve">      行政人员及机关技术工人年工资总额</t>
  </si>
  <si>
    <t xml:space="preserve">      年终一次性奖金</t>
  </si>
  <si>
    <t xml:space="preserve">      工伤保险费</t>
  </si>
  <si>
    <t xml:space="preserve">      生育保险费</t>
  </si>
  <si>
    <t xml:space="preserve">      在职人员文明奖</t>
  </si>
  <si>
    <t xml:space="preserve">      在职人员采暖补贴</t>
  </si>
  <si>
    <t xml:space="preserve">      年度目标考核奖</t>
  </si>
  <si>
    <t xml:space="preserve">      月度目标考核奖</t>
  </si>
  <si>
    <t xml:space="preserve">      工会经费</t>
  </si>
  <si>
    <t xml:space="preserve">      福利费</t>
  </si>
  <si>
    <t xml:space="preserve">      在职人员物业服务补贴</t>
  </si>
  <si>
    <t xml:space="preserve">      在职人员公务通讯补贴</t>
  </si>
  <si>
    <t xml:space="preserve">      在职人员定额公用经费</t>
  </si>
  <si>
    <t xml:space="preserve">      在职人员公用经费(公务交通补贴)</t>
  </si>
  <si>
    <t xml:space="preserve">  成品油价格改革对交通运输的补贴</t>
  </si>
  <si>
    <t xml:space="preserve">    对城市公交的补贴</t>
  </si>
  <si>
    <t>04</t>
  </si>
  <si>
    <t xml:space="preserve">      提前下达2020年中央节能减排补助资金（2018年度节能与新能源公交运营补助资金）</t>
  </si>
  <si>
    <t xml:space="preserve">    成品油价格改革补贴其他支出</t>
  </si>
  <si>
    <t xml:space="preserve">      法律顾问费</t>
  </si>
  <si>
    <t xml:space="preserve">      物业管理费</t>
  </si>
  <si>
    <t xml:space="preserve">      12328交通运输服务监督热线年度服务费</t>
  </si>
  <si>
    <t xml:space="preserve">      机关运行费</t>
  </si>
  <si>
    <t xml:space="preserve">      四城联创补助经费</t>
  </si>
  <si>
    <t xml:space="preserve">      公路绿色廊道建设工作经费</t>
  </si>
  <si>
    <t xml:space="preserve">      扶贫补助资金</t>
  </si>
  <si>
    <t xml:space="preserve">      信息化建设（维护）费</t>
  </si>
  <si>
    <t xml:space="preserve">      职工教育培训费</t>
  </si>
  <si>
    <t xml:space="preserve">      公交空调车补助</t>
  </si>
  <si>
    <t xml:space="preserve">      综合治理平安创建经费</t>
  </si>
  <si>
    <t xml:space="preserve">      四好农村路日常工作经费</t>
  </si>
  <si>
    <t xml:space="preserve">      项目前期经费</t>
  </si>
  <si>
    <t xml:space="preserve">      大气污染防治经费</t>
  </si>
  <si>
    <t xml:space="preserve">  其他交通运输支出</t>
  </si>
  <si>
    <t xml:space="preserve">    公共交通运营补助</t>
  </si>
  <si>
    <t xml:space="preserve">      公交亏损补贴及承担公益性任务补偿</t>
  </si>
  <si>
    <t xml:space="preserve">    其他交通运输支出</t>
  </si>
  <si>
    <t xml:space="preserve">      重大项目联动小组办公经费</t>
  </si>
  <si>
    <t xml:space="preserve">      从业资格证业务费</t>
  </si>
  <si>
    <t xml:space="preserve">      交通重大项目联动小组租赁费</t>
  </si>
  <si>
    <t xml:space="preserve">      交通重大项目联动小组项目前期经费</t>
  </si>
  <si>
    <t xml:space="preserve">      新能源公交车购置</t>
  </si>
  <si>
    <t xml:space="preserve">      全市三类车辆智能视频监控报警终端安装应用项目</t>
  </si>
  <si>
    <t>住房保障支出</t>
  </si>
  <si>
    <t xml:space="preserve">  住房改革支出</t>
  </si>
  <si>
    <t xml:space="preserve">    住房公积金</t>
  </si>
  <si>
    <t>221</t>
  </si>
  <si>
    <t>02</t>
  </si>
  <si>
    <t xml:space="preserve">      住房公积金</t>
  </si>
  <si>
    <t>表三</t>
  </si>
  <si>
    <r>
      <rPr>
        <b/>
        <sz val="20"/>
        <rFont val="宋体"/>
        <family val="3"/>
        <charset val="134"/>
      </rPr>
      <t>20</t>
    </r>
    <r>
      <rPr>
        <b/>
        <sz val="20"/>
        <rFont val="宋体"/>
        <family val="3"/>
        <charset val="134"/>
      </rPr>
      <t>20</t>
    </r>
    <r>
      <rPr>
        <b/>
        <sz val="20"/>
        <rFont val="宋体"/>
        <family val="3"/>
        <charset val="134"/>
      </rPr>
      <t>年部门支出总体情况表</t>
    </r>
  </si>
  <si>
    <t>科目编码</t>
  </si>
  <si>
    <r>
      <rPr>
        <sz val="10"/>
        <rFont val="宋体"/>
        <family val="3"/>
        <charset val="134"/>
      </rPr>
      <t>20</t>
    </r>
    <r>
      <rPr>
        <sz val="10"/>
        <rFont val="宋体"/>
        <family val="3"/>
        <charset val="134"/>
      </rPr>
      <t>20年</t>
    </r>
  </si>
  <si>
    <t>基本支出</t>
  </si>
  <si>
    <t>项目支出</t>
  </si>
  <si>
    <t>人员支出</t>
  </si>
  <si>
    <t>公用支出</t>
  </si>
  <si>
    <t>部门支出</t>
  </si>
  <si>
    <t>专项支出</t>
  </si>
  <si>
    <t xml:space="preserve">  205</t>
  </si>
  <si>
    <t xml:space="preserve">  08</t>
  </si>
  <si>
    <t xml:space="preserve">  03</t>
  </si>
  <si>
    <t xml:space="preserve">  208</t>
  </si>
  <si>
    <t xml:space="preserve">  05</t>
  </si>
  <si>
    <t xml:space="preserve">  99</t>
  </si>
  <si>
    <t xml:space="preserve">  210</t>
  </si>
  <si>
    <t xml:space="preserve">  11</t>
  </si>
  <si>
    <t xml:space="preserve">  01</t>
  </si>
  <si>
    <t xml:space="preserve">  214</t>
  </si>
  <si>
    <t xml:space="preserve">  04</t>
  </si>
  <si>
    <t xml:space="preserve">  221</t>
  </si>
  <si>
    <t xml:space="preserve">  02</t>
  </si>
  <si>
    <t>表四</t>
  </si>
  <si>
    <t>2020年财政拨款收支总体情况表</t>
  </si>
  <si>
    <t>收                 入</t>
  </si>
  <si>
    <t>支                        出</t>
  </si>
  <si>
    <t>项      目</t>
  </si>
  <si>
    <t>金　额</t>
  </si>
  <si>
    <t>项       目</t>
  </si>
  <si>
    <t>合 计</t>
  </si>
  <si>
    <t xml:space="preserve"> 基金结转结余</t>
  </si>
  <si>
    <t>国有资本经营结余结转</t>
  </si>
  <si>
    <t>政府性基金</t>
  </si>
  <si>
    <t>一、一般公共服务</t>
  </si>
  <si>
    <t>二、外交</t>
  </si>
  <si>
    <t>三、国防</t>
  </si>
  <si>
    <t>四、公共安全</t>
  </si>
  <si>
    <t>五、教育</t>
  </si>
  <si>
    <r>
      <rPr>
        <sz val="10"/>
        <rFont val="宋体"/>
        <family val="3"/>
        <charset val="134"/>
      </rPr>
      <t xml:space="preserve"> </t>
    </r>
    <r>
      <rPr>
        <sz val="10"/>
        <rFont val="宋体"/>
        <family val="3"/>
        <charset val="134"/>
      </rPr>
      <t xml:space="preserve">   </t>
    </r>
    <r>
      <rPr>
        <sz val="10"/>
        <rFont val="宋体"/>
        <family val="3"/>
        <charset val="134"/>
      </rPr>
      <t>当年收入（基金）</t>
    </r>
  </si>
  <si>
    <t>六、科学技术</t>
  </si>
  <si>
    <r>
      <rPr>
        <sz val="10"/>
        <rFont val="宋体"/>
        <family val="3"/>
        <charset val="134"/>
      </rPr>
      <t xml:space="preserve"> </t>
    </r>
    <r>
      <rPr>
        <sz val="10"/>
        <rFont val="宋体"/>
        <family val="3"/>
        <charset val="134"/>
      </rPr>
      <t xml:space="preserve">   </t>
    </r>
    <r>
      <rPr>
        <sz val="10"/>
        <rFont val="宋体"/>
        <family val="3"/>
        <charset val="134"/>
      </rPr>
      <t>上级专项转移支付（基金）</t>
    </r>
  </si>
  <si>
    <t>七、文化体育与传媒</t>
  </si>
  <si>
    <t>八、社会保障和就业</t>
  </si>
  <si>
    <t>九、社会保险基金支出</t>
  </si>
  <si>
    <t>十、卫生健康</t>
  </si>
  <si>
    <t>十一、节能环保</t>
  </si>
  <si>
    <t>十二、城乡社区事务</t>
  </si>
  <si>
    <t>十三、农林水事务</t>
  </si>
  <si>
    <t>十四、交通运输</t>
  </si>
  <si>
    <t>十五、资源勘探信息等事务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</si>
  <si>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</si>
  <si>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</si>
  <si>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</si>
  <si>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</si>
  <si>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</si>
  <si>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</si>
  <si>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</si>
  <si>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</si>
  <si>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</si>
  <si>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</si>
  <si>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</si>
  <si>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 xml:space="preserve">    一般公共预算结转结余</t>
  </si>
  <si>
    <t>三十一、债务还本支出</t>
  </si>
  <si>
    <t xml:space="preserve">    基金结转结余</t>
  </si>
  <si>
    <t>三十二、债务付息支出</t>
  </si>
  <si>
    <t xml:space="preserve">    国有资本经营结转结余</t>
  </si>
  <si>
    <t>三十三、债务发行费用支出</t>
  </si>
  <si>
    <t xml:space="preserve">  收  入  合  计</t>
  </si>
  <si>
    <t>支出合计</t>
  </si>
  <si>
    <t>表五</t>
  </si>
  <si>
    <r>
      <rPr>
        <b/>
        <sz val="20"/>
        <rFont val="宋体"/>
        <family val="3"/>
        <charset val="134"/>
      </rPr>
      <t>20</t>
    </r>
    <r>
      <rPr>
        <b/>
        <sz val="20"/>
        <rFont val="宋体"/>
        <family val="3"/>
        <charset val="134"/>
      </rPr>
      <t>20年部门一般公共预算支出情况表</t>
    </r>
  </si>
  <si>
    <t>单位名称</t>
  </si>
  <si>
    <r>
      <rPr>
        <sz val="10"/>
        <rFont val="宋体"/>
        <family val="3"/>
        <charset val="134"/>
      </rPr>
      <t>2</t>
    </r>
    <r>
      <rPr>
        <sz val="10"/>
        <rFont val="宋体"/>
        <family val="3"/>
        <charset val="134"/>
      </rPr>
      <t>020年</t>
    </r>
  </si>
  <si>
    <t>人员经费支出</t>
  </si>
  <si>
    <t>公用经费支出</t>
  </si>
  <si>
    <t>表六</t>
  </si>
  <si>
    <r>
      <rPr>
        <b/>
        <sz val="20"/>
        <color indexed="8"/>
        <rFont val="宋体"/>
        <family val="3"/>
        <charset val="134"/>
      </rPr>
      <t>20</t>
    </r>
    <r>
      <rPr>
        <b/>
        <sz val="20"/>
        <color indexed="8"/>
        <rFont val="宋体"/>
        <family val="3"/>
        <charset val="134"/>
      </rPr>
      <t>20</t>
    </r>
    <r>
      <rPr>
        <b/>
        <sz val="20"/>
        <color indexed="8"/>
        <rFont val="宋体"/>
        <family val="3"/>
        <charset val="134"/>
      </rPr>
      <t>年一般公共预算基本支出情况表</t>
    </r>
  </si>
  <si>
    <t>部门预算经济分类</t>
  </si>
  <si>
    <t>政府预算经济分类</t>
  </si>
  <si>
    <t>2020年</t>
  </si>
  <si>
    <t>上年一般公共预算结转</t>
  </si>
  <si>
    <t>焦作市交通运输局</t>
  </si>
  <si>
    <t xml:space="preserve">  福利费</t>
  </si>
  <si>
    <t>302</t>
  </si>
  <si>
    <t>29</t>
  </si>
  <si>
    <t xml:space="preserve">    福利费</t>
  </si>
  <si>
    <t>502</t>
  </si>
  <si>
    <t>办公经费</t>
  </si>
  <si>
    <t xml:space="preserve">  工会经费</t>
  </si>
  <si>
    <t>28</t>
  </si>
  <si>
    <t xml:space="preserve">    工会经费</t>
  </si>
  <si>
    <t xml:space="preserve">  工伤保险费</t>
  </si>
  <si>
    <t>301</t>
  </si>
  <si>
    <t>12</t>
  </si>
  <si>
    <t xml:space="preserve">    其他社会保障性缴费</t>
  </si>
  <si>
    <t>501</t>
  </si>
  <si>
    <t>社会保障缴费</t>
  </si>
  <si>
    <t xml:space="preserve">  公务员医疗补助</t>
  </si>
  <si>
    <t xml:space="preserve">    公务员医疗补助缴费</t>
  </si>
  <si>
    <t xml:space="preserve">  行政人员及机关技术工人年工资总额</t>
  </si>
  <si>
    <t xml:space="preserve">    基本工资</t>
  </si>
  <si>
    <t>工资奖金津补贴</t>
  </si>
  <si>
    <t xml:space="preserve">    津贴补贴</t>
  </si>
  <si>
    <t xml:space="preserve">  离退休人员公用经费</t>
  </si>
  <si>
    <t xml:space="preserve">    其他商品和服务支出</t>
  </si>
  <si>
    <t>其他商品和服务支出</t>
  </si>
  <si>
    <t xml:space="preserve">  年度目标考核奖</t>
  </si>
  <si>
    <t xml:space="preserve">    奖金</t>
  </si>
  <si>
    <t xml:space="preserve">  年终一次性奖金</t>
  </si>
  <si>
    <t xml:space="preserve">  生育保险费</t>
  </si>
  <si>
    <t xml:space="preserve">  退休干部活动费</t>
  </si>
  <si>
    <t xml:space="preserve">  退休人员采暖补贴</t>
  </si>
  <si>
    <t>303</t>
  </si>
  <si>
    <t xml:space="preserve">    退休费</t>
  </si>
  <si>
    <t>509</t>
  </si>
  <si>
    <t>离退休费</t>
  </si>
  <si>
    <t xml:space="preserve">  退休人员年健康休养费</t>
  </si>
  <si>
    <t xml:space="preserve">  退休人员平时健康休养费</t>
  </si>
  <si>
    <t xml:space="preserve">  退休人员文明奖</t>
  </si>
  <si>
    <t xml:space="preserve">  退休人员物业服务补贴</t>
  </si>
  <si>
    <t xml:space="preserve">  养老保险金</t>
  </si>
  <si>
    <t xml:space="preserve">    机关事业单位基本养老保险费</t>
  </si>
  <si>
    <t xml:space="preserve">  医疗保险金</t>
  </si>
  <si>
    <t>10</t>
  </si>
  <si>
    <t xml:space="preserve">    城镇职工基本医疗保险缴费</t>
  </si>
  <si>
    <t xml:space="preserve">  月度目标考核奖</t>
  </si>
  <si>
    <t xml:space="preserve">  在职人员采暖补贴</t>
  </si>
  <si>
    <t xml:space="preserve">  在职人员定额公用经费</t>
  </si>
  <si>
    <t xml:space="preserve">    办公费</t>
  </si>
  <si>
    <t>09</t>
  </si>
  <si>
    <t xml:space="preserve">    物业管理费</t>
  </si>
  <si>
    <t xml:space="preserve">    差旅费</t>
  </si>
  <si>
    <t>17</t>
  </si>
  <si>
    <t xml:space="preserve">    公务接待费</t>
  </si>
  <si>
    <t>06</t>
  </si>
  <si>
    <t>公务接待费</t>
  </si>
  <si>
    <t>26</t>
  </si>
  <si>
    <t xml:space="preserve">    劳务费</t>
  </si>
  <si>
    <t>委托业务费</t>
  </si>
  <si>
    <t>31</t>
  </si>
  <si>
    <t xml:space="preserve">    公务用车运行维护费</t>
  </si>
  <si>
    <t>公务用车运行维护费</t>
  </si>
  <si>
    <t xml:space="preserve">  在职人员公务通讯补贴</t>
  </si>
  <si>
    <t>07</t>
  </si>
  <si>
    <t xml:space="preserve">    邮电费</t>
  </si>
  <si>
    <t xml:space="preserve">  在职人员公用经费(公务交通补贴)</t>
  </si>
  <si>
    <t>39</t>
  </si>
  <si>
    <t xml:space="preserve">    其他交通费用</t>
  </si>
  <si>
    <t xml:space="preserve">  在职人员公用经费（培训费）</t>
  </si>
  <si>
    <t>16</t>
  </si>
  <si>
    <t xml:space="preserve">    培训费</t>
  </si>
  <si>
    <t>培训费</t>
  </si>
  <si>
    <t xml:space="preserve">  在职人员文明奖</t>
  </si>
  <si>
    <t xml:space="preserve">  在职人员物业服务补贴</t>
  </si>
  <si>
    <t xml:space="preserve">  住房公积金</t>
  </si>
  <si>
    <t>13</t>
  </si>
  <si>
    <t>住房公积金</t>
  </si>
  <si>
    <t>表七</t>
  </si>
  <si>
    <t>2020年一般公共预算“三公”经费支出情况表</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</si>
  <si>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</si>
  <si>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</si>
  <si>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</si>
  <si>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</si>
  <si>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</si>
  <si>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</si>
  <si>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</si>
  <si>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</si>
  <si>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表八</t>
  </si>
  <si>
    <t>2020年部门政府性基金支出情况表</t>
  </si>
  <si>
    <t>表九</t>
  </si>
  <si>
    <r>
      <rPr>
        <b/>
        <sz val="20"/>
        <rFont val="宋体"/>
        <family val="3"/>
        <charset val="134"/>
      </rPr>
      <t>20</t>
    </r>
    <r>
      <rPr>
        <b/>
        <sz val="20"/>
        <rFont val="宋体"/>
        <family val="3"/>
        <charset val="134"/>
      </rPr>
      <t>20</t>
    </r>
    <r>
      <rPr>
        <b/>
        <sz val="20"/>
        <rFont val="宋体"/>
        <family val="3"/>
        <charset val="134"/>
      </rPr>
      <t>年国有资本经营预算收支表</t>
    </r>
  </si>
  <si>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</si>
  <si>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</si>
  <si>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</si>
  <si>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</si>
  <si>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</si>
  <si>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</si>
  <si>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</si>
  <si>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</si>
  <si>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</si>
  <si>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</si>
  <si>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</si>
  <si>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</si>
  <si>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</si>
  <si>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</si>
  <si>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</si>
  <si>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</si>
  <si>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</si>
  <si>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</si>
  <si>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表十</t>
  </si>
  <si>
    <t>2020年机关运行经费</t>
  </si>
  <si>
    <t>机关运行经费支出</t>
  </si>
  <si>
    <t>*</t>
  </si>
  <si>
    <t>办公费</t>
  </si>
  <si>
    <t>物业管理费</t>
  </si>
  <si>
    <t>差旅费</t>
  </si>
  <si>
    <t>劳务费</t>
  </si>
  <si>
    <t>表十一</t>
  </si>
  <si>
    <t>2020部门（单位）整体绩效目标表</t>
  </si>
  <si>
    <t>部门（单位）名称</t>
  </si>
  <si>
    <t>年度
主要
任务</t>
  </si>
  <si>
    <t>任务名称</t>
  </si>
  <si>
    <t>主要内容</t>
  </si>
  <si>
    <t>预算金额（万元）</t>
  </si>
  <si>
    <t>总额</t>
  </si>
  <si>
    <t>本级财政资金</t>
  </si>
  <si>
    <t>上级补助</t>
  </si>
  <si>
    <t>人员经费</t>
  </si>
  <si>
    <t>用于人员工资、奖金等支出</t>
  </si>
  <si>
    <t>公用经费</t>
  </si>
  <si>
    <t>用于办公费、差旅费等公用支出</t>
  </si>
  <si>
    <t>用于本单位项目支出</t>
  </si>
  <si>
    <t>金额合计</t>
  </si>
  <si>
    <t>年度
总体
目标</t>
  </si>
  <si>
    <t>一是全力推进高速公路建设，进一步打造高速通道大动脉。二是强力推进跨黄河大桥和国、省干道建设，进一步打造郑焦交通一体化大通道。三是全力推进“四好农村路”创建，进一步打造交通运输行业靓丽名片。四是全力推进公路绿色廊道建设，进一步打造公路绿色生态长廊。五是全力推进场站建设，进一步打造设施完善、服务优良的运输枢纽。六是坚决打赢交通脱贫攻坚战、大气污染防治攻坚战、防范化解行业风险攻坚战。七是突出政治建设，切实提升党建统领能力。八是做好行业改革、依法行政、安全管理、文明创建等工作。</t>
  </si>
  <si>
    <t>年
度
绩
效
指
标</t>
  </si>
  <si>
    <t>一级指标</t>
  </si>
  <si>
    <t>二级指标</t>
  </si>
  <si>
    <t>三级指标</t>
  </si>
  <si>
    <t>指标值</t>
  </si>
  <si>
    <t>产出指标</t>
  </si>
  <si>
    <t>数量指标</t>
  </si>
  <si>
    <t>创建“四好农村路”里程</t>
  </si>
  <si>
    <r>
      <rPr>
        <sz val="12"/>
        <rFont val="宋体"/>
        <family val="3"/>
        <charset val="134"/>
      </rPr>
      <t>2</t>
    </r>
    <r>
      <rPr>
        <sz val="12"/>
        <rFont val="宋体"/>
        <family val="3"/>
        <charset val="134"/>
      </rPr>
      <t>863公里</t>
    </r>
  </si>
  <si>
    <t>新建廊道里程</t>
  </si>
  <si>
    <r>
      <rPr>
        <sz val="12"/>
        <rFont val="宋体"/>
        <family val="3"/>
        <charset val="134"/>
      </rPr>
      <t>2</t>
    </r>
    <r>
      <rPr>
        <sz val="12"/>
        <rFont val="宋体"/>
        <family val="3"/>
        <charset val="134"/>
      </rPr>
      <t>0.6公里</t>
    </r>
  </si>
  <si>
    <t>扶贫、帮扶对象数量</t>
  </si>
  <si>
    <t>≥2个</t>
  </si>
  <si>
    <t>全市公交车在册数量</t>
  </si>
  <si>
    <r>
      <rPr>
        <sz val="12"/>
        <rFont val="宋体"/>
        <family val="3"/>
        <charset val="134"/>
      </rPr>
      <t>7</t>
    </r>
    <r>
      <rPr>
        <sz val="12"/>
        <rFont val="宋体"/>
        <family val="3"/>
        <charset val="134"/>
      </rPr>
      <t>97辆</t>
    </r>
  </si>
  <si>
    <t>全市出租车数量</t>
  </si>
  <si>
    <r>
      <rPr>
        <sz val="12"/>
        <rFont val="宋体"/>
        <family val="3"/>
        <charset val="134"/>
      </rPr>
      <t>1</t>
    </r>
    <r>
      <rPr>
        <sz val="12"/>
        <rFont val="宋体"/>
        <family val="3"/>
        <charset val="134"/>
      </rPr>
      <t>398辆</t>
    </r>
  </si>
  <si>
    <t>质量指标</t>
  </si>
  <si>
    <r>
      <rPr>
        <sz val="12"/>
        <rFont val="宋体"/>
        <family val="3"/>
        <charset val="134"/>
      </rPr>
      <t>1</t>
    </r>
    <r>
      <rPr>
        <sz val="12"/>
        <rFont val="宋体"/>
        <family val="3"/>
        <charset val="134"/>
      </rPr>
      <t>2328热线接通率</t>
    </r>
  </si>
  <si>
    <t>全域达到省级“四好农村路”示范标准</t>
  </si>
  <si>
    <t>培训合格率</t>
  </si>
  <si>
    <t>时效指标</t>
  </si>
  <si>
    <t>完成时限</t>
  </si>
  <si>
    <t>成本指标</t>
  </si>
  <si>
    <t>12328热线年度服务费</t>
  </si>
  <si>
    <t>43万元/年</t>
  </si>
  <si>
    <t>安保费</t>
  </si>
  <si>
    <t>14000元/月</t>
  </si>
  <si>
    <t>保洁费</t>
  </si>
  <si>
    <t>3000元/月</t>
  </si>
  <si>
    <t>效益指标</t>
  </si>
  <si>
    <t>经济效益
指标</t>
  </si>
  <si>
    <t>减轻公交企业资金压力</t>
  </si>
  <si>
    <t>缓解扶贫、帮扶对象资金缺口</t>
  </si>
  <si>
    <t xml:space="preserve">“四好农村路”带动沿路旅游产业、种植产业、文化产业的作用 </t>
  </si>
  <si>
    <t>社会效益
指标</t>
  </si>
  <si>
    <t xml:space="preserve"> 促进客运站、公交、出租等交通窗口行业服务水平提高</t>
  </si>
  <si>
    <t xml:space="preserve">农村地区人民群众实现高品质的“出门上路、抬腿上车” </t>
  </si>
  <si>
    <t>交通运输信息咨询、投诉、建议渠道畅通</t>
  </si>
  <si>
    <t>生态效益
指标</t>
  </si>
  <si>
    <t>促进优良天气增加</t>
  </si>
  <si>
    <t>可持续影响
指标</t>
  </si>
  <si>
    <t>路况良好、出行方便</t>
  </si>
  <si>
    <t>满意度
指标</t>
  </si>
  <si>
    <t>服务对象
满意度指标</t>
  </si>
  <si>
    <t>对交通行业满意度</t>
  </si>
  <si>
    <t>＞80%</t>
  </si>
  <si>
    <r>
      <rPr>
        <sz val="12"/>
        <rFont val="宋体"/>
        <family val="3"/>
        <charset val="134"/>
      </rPr>
      <t>1</t>
    </r>
    <r>
      <rPr>
        <sz val="12"/>
        <rFont val="宋体"/>
        <family val="3"/>
        <charset val="134"/>
      </rPr>
      <t>2328回访</t>
    </r>
    <r>
      <rPr>
        <sz val="12"/>
        <rFont val="宋体"/>
        <family val="3"/>
        <charset val="134"/>
      </rPr>
      <t>满意度</t>
    </r>
  </si>
  <si>
    <t>扶贫帮扶对象满意度</t>
  </si>
  <si>
    <r>
      <rPr>
        <sz val="12"/>
        <rFont val="宋体"/>
        <family val="3"/>
        <charset val="134"/>
      </rPr>
      <t>＞9</t>
    </r>
    <r>
      <rPr>
        <sz val="12"/>
        <rFont val="宋体"/>
        <family val="3"/>
        <charset val="134"/>
      </rPr>
      <t>0</t>
    </r>
    <r>
      <rPr>
        <sz val="12"/>
        <rFont val="宋体"/>
        <family val="3"/>
        <charset val="134"/>
      </rPr>
      <t>%</t>
    </r>
  </si>
  <si>
    <t>表十二</t>
  </si>
  <si>
    <t>2020项目(政策)绩效目标表</t>
  </si>
  <si>
    <t>项目名称</t>
  </si>
  <si>
    <t>新能源公交车购置</t>
  </si>
  <si>
    <t>主管部门</t>
  </si>
  <si>
    <t xml:space="preserve">焦作市交通运输局 </t>
  </si>
  <si>
    <t>实施单位</t>
  </si>
  <si>
    <t xml:space="preserve">焦作市公共交通集团有限公司 </t>
  </si>
  <si>
    <t>项目概况</t>
  </si>
  <si>
    <t>项目类别</t>
  </si>
  <si>
    <t>项目属性</t>
  </si>
  <si>
    <t>新增项目</t>
  </si>
  <si>
    <t>项目周期</t>
  </si>
  <si>
    <t xml:space="preserve">2020年 </t>
  </si>
  <si>
    <t>项目负责人</t>
  </si>
  <si>
    <t>王树人</t>
  </si>
  <si>
    <t>资金来源</t>
  </si>
  <si>
    <t>其中：本级财政资金</t>
  </si>
  <si>
    <t>本级财政资金             分年项目预算</t>
  </si>
  <si>
    <r>
      <rPr>
        <sz val="11"/>
        <color indexed="8"/>
        <rFont val="宋体"/>
        <family val="3"/>
        <charset val="134"/>
      </rPr>
      <t>20</t>
    </r>
    <r>
      <rPr>
        <sz val="11"/>
        <color indexed="8"/>
        <rFont val="宋体"/>
        <family val="3"/>
        <charset val="134"/>
      </rPr>
      <t>20年</t>
    </r>
  </si>
  <si>
    <t>2021年</t>
  </si>
  <si>
    <t>2022年</t>
  </si>
  <si>
    <t>项目基本概况</t>
  </si>
  <si>
    <t>根据大气污染防治需要，市公交集团227台公交车（其中165台柴油车）因排放不达标被强制淘汰，为弥补运力不足，经市政府同意，以市公交集团融资租赁1.613亿元，市财政五年分期付款方式，采购200台新能源纯电动公交车。2020年需付款3225.52万元，已下达待分指标1538万元。</t>
  </si>
  <si>
    <t>政策依据</t>
  </si>
  <si>
    <t>1、《国务院关于城市优先发展城市公共交通的指导意见》（国办发〔2012〕64号）；2、《焦作市人民政府关于进一步优先发展城市公共交通的指导意见》（焦政文〔2015〕24号）；3、《国务院关于印发打赢蓝天保卫战三年行动计划的通知》（国发〔2018〕22号）；4、焦作市人民政府2020年《政府工作报告》</t>
  </si>
  <si>
    <t>绩效目标</t>
  </si>
  <si>
    <t>优化车辆结构，提高新能源车辆占比，改善市民出行条件，缓解城市交通拥堵，促进绿色出行和节能减排。</t>
  </si>
  <si>
    <t>项目支出绩效目标与指标</t>
  </si>
  <si>
    <t>绩效指标</t>
  </si>
  <si>
    <t>一级   指标</t>
  </si>
  <si>
    <t>产出   指标</t>
  </si>
  <si>
    <t>1、享受政策性优惠的人群乘车人次；2、在册公交车数量及新能源公交车数量。</t>
  </si>
  <si>
    <t>1、持老年卡、爱心卡乘车1819万人次；持优惠卡乘车2579万人次；军人等免费乘车人次约86万人次；2、在册公交车辆数797台，其中：纯电动新能源公交车369台。</t>
  </si>
  <si>
    <t>新能源公交车占比</t>
  </si>
  <si>
    <t>≥45%</t>
  </si>
  <si>
    <t>购车总价</t>
  </si>
  <si>
    <t>较预算减少7%</t>
  </si>
  <si>
    <t>效益   指标</t>
  </si>
  <si>
    <t>经济效益指    标</t>
  </si>
  <si>
    <t>缓解企业资金缺口、保障正常生产运营</t>
  </si>
  <si>
    <t>社会效益指    标</t>
  </si>
  <si>
    <t>改善市民出行条件，缓解城市交通拥堵</t>
  </si>
  <si>
    <t>市民普遍收益</t>
  </si>
  <si>
    <t>生态效益指    标</t>
  </si>
  <si>
    <t>促进绿色出行和节能减排</t>
  </si>
  <si>
    <t>碳排放减少15%</t>
  </si>
  <si>
    <t>可 持 续影响指标</t>
  </si>
  <si>
    <t xml:space="preserve">公交机动化出行分担率 </t>
  </si>
  <si>
    <t xml:space="preserve">≥45% </t>
  </si>
  <si>
    <t>满意度  指  标</t>
  </si>
  <si>
    <t>服务对象满 意 度指    标</t>
  </si>
  <si>
    <t xml:space="preserve">市民满意率 </t>
  </si>
  <si>
    <t xml:space="preserve"> ≥85%</t>
  </si>
  <si>
    <t>从业资格证业务费</t>
  </si>
  <si>
    <t>上年延续项目</t>
  </si>
  <si>
    <t>本单位非税收入用于从业资格证（危货）业务支出。</t>
  </si>
  <si>
    <t>《河南省交通运输厅关于经营性道路客货运输驾驶员从业资格考试考务费收取有关问题的通知》（豫交文[2019]121号）</t>
  </si>
  <si>
    <t>从业资格证（危货）业务工作人数</t>
  </si>
  <si>
    <t>从业资格证业务办结率</t>
  </si>
  <si>
    <t xml:space="preserve">无 </t>
  </si>
  <si>
    <t xml:space="preserve"> </t>
  </si>
  <si>
    <t>无</t>
  </si>
  <si>
    <t>从业人员具有一定的专业知识</t>
  </si>
  <si>
    <t>道路运输安全提升，减少因处置不当造成的人员伤亡</t>
  </si>
  <si>
    <t>考证人员、企业满意度</t>
  </si>
  <si>
    <t>提前下达2020年中央节能减排补助资金（2018年度节能与新能源公交车运营补助资金）</t>
  </si>
  <si>
    <t>用于拨付市直公交企业2018年度节能与新能源公交车运营补助资金</t>
  </si>
  <si>
    <t>河南省财政厅关于提前下达2020年中央节能减排补助资金（2018年度节能与新能源公交车运营补助资金）支出预算的通知（豫财建【2019】278号）和《关于申报2018年度新能源公交车推广应用有关情况的报告》（焦交【2019】26号</t>
  </si>
  <si>
    <t>市直企业数量</t>
  </si>
  <si>
    <t>补助范围</t>
  </si>
  <si>
    <t xml:space="preserve">纯电动公交车和插电式混合动力（含增程式）公交车 </t>
  </si>
  <si>
    <t xml:space="preserve">资金拨付率 </t>
  </si>
  <si>
    <t>补助年份</t>
  </si>
  <si>
    <t>2018年度</t>
  </si>
  <si>
    <t>缓解企业运营困难和资金缺口</t>
  </si>
  <si>
    <t>提高运营车辆车况及乘车舒适度</t>
  </si>
  <si>
    <t>减少汽车尾气污染</t>
  </si>
  <si>
    <t>提高新能源车辆占比，助力大气污染防治</t>
  </si>
  <si>
    <t>企业满意度</t>
  </si>
  <si>
    <t>≥90%</t>
  </si>
  <si>
    <t>交通运输部办公厅《关于推广应用智能视频监控报警技术的通知》（交运办〔2018〕115号）、《河南省营运车辆推广应用智能视频监控报警技术实施方案》（豫交运安监〔2018〕107号）、《河南省道路运输车辆动态监督管理实施细则（试行）》（河南省交通运输厅、河南省公安厅、河南省安全生产监督管理局豫交文﹝2017﹞403号）</t>
  </si>
  <si>
    <t xml:space="preserve">进一步综合采取人防和技防相结合的方式，切实纠正驾驶员疲劳驾驶等安全隐患，提高运输车辆主动安全性能 </t>
  </si>
  <si>
    <t>需安装的车辆数</t>
  </si>
  <si>
    <t xml:space="preserve">1085辆 </t>
  </si>
  <si>
    <t>补助标准</t>
  </si>
  <si>
    <t xml:space="preserve">4000元/辆 </t>
  </si>
  <si>
    <t xml:space="preserve"> 安装合格率</t>
  </si>
  <si>
    <t xml:space="preserve"> 补助发放时间</t>
  </si>
  <si>
    <t xml:space="preserve">安装并验收、考核合格后 </t>
  </si>
  <si>
    <t xml:space="preserve">减少重大安全事故发生率 </t>
  </si>
  <si>
    <t xml:space="preserve"> 提高运营车辆安全系数</t>
  </si>
  <si>
    <t>提高企业及驾驶员安全意识</t>
  </si>
  <si>
    <t>公交亏损补贴及承担公益性任务补偿</t>
  </si>
  <si>
    <t>公交集团</t>
  </si>
  <si>
    <t xml:space="preserve">（1）《国务院关于城市优先发展公共交通的指导意见》（国办发〔2012〕64号）；（2）《国务院关于加强城市基础设施建设的通知》（国办发〔2013〕36号）；（3）《交通运输部关于贯彻落实国务院〈关于城市优先发展公共交通的指导意见〉的实施意见》（交通发〔2013〕368号）；（4）《河南省人民政府关于城市优先发展公共交通的实施意见》（豫政〔2014〕66号）；（5）《焦作市人民政府关于优先发展城市公共交通的实施意见》（焦政办〔2007〕18号）
</t>
  </si>
  <si>
    <t xml:space="preserve">1、享受政策性优惠的人群乘车人次；2、在册公交车数量 </t>
  </si>
  <si>
    <t xml:space="preserve">完成率 </t>
  </si>
  <si>
    <t>成本控制率</t>
  </si>
  <si>
    <t>在出行方式上对公交车的依赖度</t>
  </si>
  <si>
    <t>≥30%</t>
  </si>
  <si>
    <t>≥46%</t>
  </si>
  <si>
    <t xml:space="preserve">绿色出行分担率 </t>
  </si>
  <si>
    <t xml:space="preserve">≥25% </t>
  </si>
  <si>
    <t xml:space="preserve">公交空调车补助 </t>
  </si>
  <si>
    <t xml:space="preserve">焦作市公共交通集团公司 </t>
  </si>
  <si>
    <t>部门专项</t>
  </si>
  <si>
    <t>企业实际情况</t>
  </si>
  <si>
    <t xml:space="preserve">公交空调车在册数量 </t>
  </si>
  <si>
    <t xml:space="preserve">673辆 </t>
  </si>
  <si>
    <t>公交车开空调标准</t>
  </si>
  <si>
    <t xml:space="preserve">车内温度达到30°以上 </t>
  </si>
  <si>
    <t>公交车开空调时间</t>
  </si>
  <si>
    <t>6至9月</t>
  </si>
  <si>
    <t>减轻公交企业运营压力</t>
  </si>
  <si>
    <t xml:space="preserve">提高乘客乘车舒适度 </t>
  </si>
  <si>
    <t xml:space="preserve">夏季公交出行满意率 </t>
  </si>
  <si>
    <t xml:space="preserve">＞80% </t>
  </si>
  <si>
    <t>12328交通运输服务监督热线年度服务费</t>
  </si>
  <si>
    <t>12328热线中心</t>
  </si>
  <si>
    <t xml:space="preserve"> 2020年</t>
  </si>
  <si>
    <t>用于支付12328热线年度服务费及运营奖励</t>
  </si>
  <si>
    <t>中标成交通知书</t>
  </si>
  <si>
    <t xml:space="preserve">热线中心职工人数 </t>
  </si>
  <si>
    <t xml:space="preserve">9人 </t>
  </si>
  <si>
    <t xml:space="preserve">热线中心坐席数 </t>
  </si>
  <si>
    <t xml:space="preserve"> 热线坐席接通率</t>
  </si>
  <si>
    <t>服务年度</t>
  </si>
  <si>
    <t>年度服务费</t>
  </si>
  <si>
    <t xml:space="preserve">为社会公众提供优质的信息咨询、投诉举报和意见建议服务，发挥交通运输服务“一号通”的作用 </t>
  </si>
  <si>
    <t xml:space="preserve">全省12328考核排名名次 </t>
  </si>
  <si>
    <t xml:space="preserve">进入前5名 </t>
  </si>
  <si>
    <t>回访好评率</t>
  </si>
  <si>
    <t>四城联创补助经费</t>
  </si>
  <si>
    <t xml:space="preserve">全系统 </t>
  </si>
  <si>
    <t>用于交通运输系统开展2020年四城联创工作的补助</t>
  </si>
  <si>
    <t xml:space="preserve">全市“四城联创”工作要求 </t>
  </si>
  <si>
    <t xml:space="preserve"> 市区客运站数量</t>
  </si>
  <si>
    <t>2个</t>
  </si>
  <si>
    <t xml:space="preserve"> 市区出租车数量</t>
  </si>
  <si>
    <t>1398辆</t>
  </si>
  <si>
    <t xml:space="preserve"> 市区公交车数量</t>
  </si>
  <si>
    <t>797辆</t>
  </si>
  <si>
    <t xml:space="preserve">对“四创”发现的问题及时整改到位 </t>
  </si>
  <si>
    <t>减轻企业运营压力</t>
  </si>
  <si>
    <t>提高交通窗口行业硬件设施条件</t>
  </si>
  <si>
    <t>大气污染防治经费</t>
  </si>
  <si>
    <t xml:space="preserve">各县市区单位 </t>
  </si>
  <si>
    <t xml:space="preserve">用于开展交通运输系统大气污染防治工作 </t>
  </si>
  <si>
    <t>全市“大气污染防治工作”要求</t>
  </si>
  <si>
    <t>完成19个自然村新建硬化路31公里，62个自然村改建提升硬化路44公里</t>
  </si>
  <si>
    <t>从源头上治理道路扬尘污染和车辆抛洒问题</t>
  </si>
  <si>
    <t xml:space="preserve">优先发展城市公共交通，大力推广新能源车辆，对不符合环保标准要求的一律不办理运营手续 </t>
  </si>
  <si>
    <t>促进优良环境天数增加</t>
  </si>
  <si>
    <t>提高运营企业和从业人员环保意识</t>
  </si>
  <si>
    <t>对公路路况环境的满意度</t>
  </si>
  <si>
    <r>
      <rPr>
        <sz val="11"/>
        <color indexed="8"/>
        <rFont val="宋体"/>
        <family val="3"/>
        <charset val="134"/>
      </rPr>
      <t>＞8</t>
    </r>
    <r>
      <rPr>
        <sz val="11"/>
        <color indexed="8"/>
        <rFont val="宋体"/>
        <family val="3"/>
        <charset val="134"/>
      </rPr>
      <t>0%</t>
    </r>
  </si>
  <si>
    <t>扶贫补助资金</t>
  </si>
  <si>
    <t>市委组织部关于选派第一书记到派驻村帮扶工作的有关要求</t>
  </si>
  <si>
    <t>解决帮扶村实际困难</t>
  </si>
  <si>
    <t xml:space="preserve">对口帮扶村数量 </t>
  </si>
  <si>
    <t>1个</t>
  </si>
  <si>
    <t>解决因资金问题无法实施的帮扶任务顺利进行</t>
  </si>
  <si>
    <t xml:space="preserve">缓解帮扶村资金缺口 </t>
  </si>
  <si>
    <t xml:space="preserve">解决帮扶村实际困难 </t>
  </si>
  <si>
    <t xml:space="preserve"> 无</t>
  </si>
  <si>
    <t>帮扶村满意度</t>
  </si>
  <si>
    <r>
      <rPr>
        <sz val="11"/>
        <color indexed="8"/>
        <rFont val="宋体"/>
        <family val="3"/>
        <charset val="134"/>
      </rPr>
      <t>＞9</t>
    </r>
    <r>
      <rPr>
        <sz val="11"/>
        <color indexed="8"/>
        <rFont val="宋体"/>
        <family val="3"/>
        <charset val="134"/>
      </rPr>
      <t>0%</t>
    </r>
  </si>
  <si>
    <t>公路绿色廊道建设工作经费</t>
  </si>
  <si>
    <t>紧紧围绕“生态立市”战略和致力打造“精致城市、品质焦作”目标，以国土绿化提升建设森林河南为契机，强力实施交通绿化提速行动，全面推进公路绿色廊道建设工作</t>
  </si>
  <si>
    <t xml:space="preserve">保障公路绿色廊道建设顺利开展 </t>
  </si>
  <si>
    <r>
      <rPr>
        <sz val="11"/>
        <color indexed="8"/>
        <rFont val="宋体"/>
        <family val="3"/>
        <charset val="134"/>
      </rPr>
      <t xml:space="preserve"> </t>
    </r>
    <r>
      <rPr>
        <sz val="11"/>
        <color indexed="8"/>
        <rFont val="宋体"/>
        <family val="3"/>
        <charset val="134"/>
      </rPr>
      <t>2020年</t>
    </r>
    <r>
      <rPr>
        <sz val="11"/>
        <color indexed="8"/>
        <rFont val="宋体"/>
        <family val="3"/>
        <charset val="134"/>
      </rPr>
      <t>新建廊道里程</t>
    </r>
  </si>
  <si>
    <t xml:space="preserve">20.6公里 </t>
  </si>
  <si>
    <t>管护廊道总里程</t>
  </si>
  <si>
    <t xml:space="preserve"> 627公里</t>
  </si>
  <si>
    <t>为出行提供路况良好、环境优美的公路</t>
  </si>
  <si>
    <t>增加公路两侧绿化面积</t>
  </si>
  <si>
    <t xml:space="preserve">助力森林河南建设 </t>
  </si>
  <si>
    <t>对公路路况的满意度</t>
  </si>
  <si>
    <t>综合治理平安创建经费</t>
  </si>
  <si>
    <t>焦作市开展综治和平安联创工作的相关要求</t>
  </si>
  <si>
    <t xml:space="preserve">保障综治平安联创工作顺利进行 </t>
  </si>
  <si>
    <t xml:space="preserve">平安联创对象数量 </t>
  </si>
  <si>
    <t>解决帮扶对象因资金问题无法实施的综合治理方面的任务顺利进行</t>
  </si>
  <si>
    <t xml:space="preserve">缓解帮扶对象金缺口 </t>
  </si>
  <si>
    <t>解决帮扶对象社会治安综合治理和平安建设工作中的实际困难</t>
  </si>
  <si>
    <t xml:space="preserve"> 帮扶对象生活环境改善</t>
  </si>
  <si>
    <t>帮扶对象满意度</t>
  </si>
  <si>
    <t>信息化建设（维护）费</t>
  </si>
  <si>
    <t>用于建设交通智能信息化中心</t>
  </si>
  <si>
    <t>省交通厅关于信息化建设的相关要求</t>
  </si>
  <si>
    <t xml:space="preserve">交通智能信息化中心 </t>
  </si>
  <si>
    <t>完成选址、初步设计，进入招投标工作</t>
  </si>
  <si>
    <t>根据设计方案及预算，中心建成后计划分5年支付工程款</t>
  </si>
  <si>
    <t>5年</t>
  </si>
  <si>
    <t xml:space="preserve"> 提供交通运输信息更加方便、快捷、准确</t>
  </si>
  <si>
    <t xml:space="preserve"> 搭建交通运输大数据平台提供基础保障</t>
  </si>
  <si>
    <t>信息受用者满意度</t>
  </si>
  <si>
    <t xml:space="preserve">单位名称：焦作市交通运输局 </t>
  </si>
  <si>
    <t>机关运行费</t>
  </si>
  <si>
    <t>与物业公司签订的合同，单位实际需要</t>
  </si>
  <si>
    <t>确保办公区公共安全及卫生，为工作开展做好后勤保障</t>
  </si>
  <si>
    <t>提供服务的物业公司数量</t>
  </si>
  <si>
    <t>按单位要求完成</t>
  </si>
  <si>
    <t>费用支付方式</t>
  </si>
  <si>
    <t>每月工作完成后支付</t>
  </si>
  <si>
    <t>单位管理规范、干净整洁</t>
  </si>
  <si>
    <t>单位满意度</t>
  </si>
  <si>
    <t>四好农村路日常工作经费</t>
  </si>
  <si>
    <t>焦作市“四好农村路”创建三年行动实施方案</t>
  </si>
  <si>
    <t>响应“交通强国”战略，保障我市四好农村路建设工作顺利开展，更好地发挥交通运输在服务乡村振兴、助力脱贫攻坚的基础支撑作用。</t>
  </si>
  <si>
    <t xml:space="preserve">四好农村路建设里程 </t>
  </si>
  <si>
    <t>2863公里</t>
  </si>
  <si>
    <t xml:space="preserve"> 完成时限</t>
  </si>
  <si>
    <t xml:space="preserve">农村人居环境明显改善 </t>
  </si>
  <si>
    <t>深化“四好农村路”+系列工程，充分发挥“四好农村路”的最大综合效应</t>
  </si>
  <si>
    <t>农村百姓出行满意度</t>
  </si>
  <si>
    <t>项目前期经费</t>
  </si>
  <si>
    <t>通过对焦作市交通运输发展现状进行深入研究，找准发展中存在的问题，分析预测发展面临的形势和需求，提出“十四五”焦作市综合交通运输发展的思路原则、目标指标、重点工程及任务、投资匡算及政策措施等</t>
  </si>
  <si>
    <t>交通运输是经济社会发展的基础性、先导性产业，编制好我市“十四五”综合交通运输发展规划对于未来五年我市交通运输科学、持续、高质量发展具有重要指导作用。</t>
  </si>
  <si>
    <t>完成的项目数量</t>
  </si>
  <si>
    <t>形成规划送审稿</t>
  </si>
  <si>
    <t>编制费用控制</t>
  </si>
  <si>
    <r>
      <rPr>
        <sz val="11"/>
        <color indexed="8"/>
        <rFont val="宋体"/>
        <family val="3"/>
        <charset val="134"/>
      </rPr>
      <t>8</t>
    </r>
    <r>
      <rPr>
        <sz val="11"/>
        <color indexed="8"/>
        <rFont val="宋体"/>
        <family val="3"/>
        <charset val="134"/>
      </rPr>
      <t>0万元</t>
    </r>
  </si>
  <si>
    <t>为郑洛焦核心示范区、郑州大都市区建设提供重要支撑和保障</t>
  </si>
  <si>
    <t>为进一步优化路网结构、创造更方便快捷的出行条件提供科学指导意见</t>
  </si>
  <si>
    <t>促进实现黄河流域生态保护和高质量发展</t>
  </si>
  <si>
    <t>科学指导“十四五”焦作综合交通运输持续健康发展</t>
  </si>
  <si>
    <t>需求方满意度</t>
  </si>
  <si>
    <t>职工教育培训费</t>
  </si>
  <si>
    <t>上报审批的年度培训计划</t>
  </si>
  <si>
    <t>提升业务素质</t>
  </si>
  <si>
    <t>举办培训次数</t>
  </si>
  <si>
    <t>5次</t>
  </si>
  <si>
    <t>参加培训人数</t>
  </si>
  <si>
    <t>500人</t>
  </si>
  <si>
    <t>培训成本控制率</t>
  </si>
  <si>
    <t>执法水平提高率</t>
  </si>
  <si>
    <t>职工综合素质提升</t>
  </si>
  <si>
    <t>培训人员满意度</t>
  </si>
  <si>
    <t>法律顾问费</t>
  </si>
  <si>
    <t>《焦作市政府法律顾问工作暂行规定》（焦政[2016]16号）</t>
  </si>
  <si>
    <t>为高速项目、行业改革以及日常合同管理提供法律咨询、合法性审核业务</t>
  </si>
  <si>
    <t>重点提供法律咨询服务的数量</t>
  </si>
  <si>
    <t>南太行高速公路项目年底开工、出租车行业改革年底到位</t>
  </si>
  <si>
    <t>法律顾问费用</t>
  </si>
  <si>
    <t>4万元</t>
  </si>
  <si>
    <t>针对民事诉讼案件提出法律意见</t>
  </si>
  <si>
    <t>化解矛盾纠纷，促进交通行业合法性</t>
  </si>
  <si>
    <t>优化交通行业营商环境</t>
  </si>
  <si>
    <t>本单位满意度</t>
  </si>
  <si>
    <t>＞90%</t>
  </si>
  <si>
    <t>说明：我单位2020年没有使用国有资本经营预算拨款安排的支出。</t>
    <phoneticPr fontId="21" type="noConversion"/>
  </si>
  <si>
    <t>说明：我单位2020年没有使用政府性基金预算拨款安排的支出。</t>
    <phoneticPr fontId="21" type="noConversion"/>
  </si>
  <si>
    <t xml:space="preserve">      重大项目联动小组办公经费</t>
    <phoneticPr fontId="21" type="noConversion"/>
  </si>
  <si>
    <t xml:space="preserve">      重大项目联动小组经费</t>
    <phoneticPr fontId="21" type="noConversion"/>
  </si>
  <si>
    <t>新增项目</t>
    <phoneticPr fontId="21" type="noConversion"/>
  </si>
  <si>
    <t>用于交通重大项目联动小组所需办公费、房屋租赁费、编制项目前期要件经费等支出</t>
    <phoneticPr fontId="21" type="noConversion"/>
  </si>
  <si>
    <t>成立交通重大项目联动小组的有关文件</t>
    <phoneticPr fontId="21" type="noConversion"/>
  </si>
  <si>
    <t>保障交通重大项目联动小组正常办公，推进交通重大项目前期工作，推动交通建设项目进展。</t>
    <phoneticPr fontId="21" type="noConversion"/>
  </si>
  <si>
    <t>用于开展从业资格证业务所需的办公费等，保障从业资格证业务正常进行</t>
    <phoneticPr fontId="21" type="noConversion"/>
  </si>
  <si>
    <t>及时向相关企业拨付资金，缓解企业运营困难和资金缺口，更好地提供公交服务。</t>
    <phoneticPr fontId="21" type="noConversion"/>
  </si>
  <si>
    <t xml:space="preserve">为全市（不含温县）旅游客运车、长途客运车、危运车安装智能视频监控报警终端，每辆车补助4000元 </t>
    <phoneticPr fontId="21" type="noConversion"/>
  </si>
  <si>
    <t>市本级财力安排，用于弥补公交集团承担的低票价、优惠卡、免乘车等政策性公益任务造成的收入不足。</t>
    <phoneticPr fontId="21" type="noConversion"/>
  </si>
  <si>
    <t>1、特定人群可享受优惠、免费乘车；2、减轻企业资金缺口负担；3、创造良好的乘车环境、出行环境；4、提高出行分担率，助力大气污染防治工作</t>
    <phoneticPr fontId="21" type="noConversion"/>
  </si>
  <si>
    <t>用于补助夏季公交空调车运行</t>
    <phoneticPr fontId="21" type="noConversion"/>
  </si>
  <si>
    <t xml:space="preserve">减轻企业负担，创造良好的乘车环境 </t>
    <phoneticPr fontId="21" type="noConversion"/>
  </si>
  <si>
    <t>12328热线正常运行，及时有效的提供交通运输行业信息咨询、投诉举报、意见建议服务。</t>
    <phoneticPr fontId="21" type="noConversion"/>
  </si>
  <si>
    <t xml:space="preserve"> 保障客运站、公交、出租等交通窗口行业顺利开展四城联创工作</t>
    <phoneticPr fontId="21" type="noConversion"/>
  </si>
  <si>
    <t xml:space="preserve"> 保障交通运输系统大气污染防治工作顺利开展</t>
    <phoneticPr fontId="21" type="noConversion"/>
  </si>
  <si>
    <t xml:space="preserve">用于开展扶贫帮扶工作 </t>
    <phoneticPr fontId="21" type="noConversion"/>
  </si>
  <si>
    <t>用于开展公路绿色廊道建设工作</t>
    <phoneticPr fontId="21" type="noConversion"/>
  </si>
  <si>
    <t>用于开展综合治理、平安联创工作</t>
    <phoneticPr fontId="21" type="noConversion"/>
  </si>
  <si>
    <t>推进交通信息化建设进入实施阶段</t>
    <phoneticPr fontId="21" type="noConversion"/>
  </si>
  <si>
    <t>用于机关大楼运行支出的保洁费、保安费等</t>
    <phoneticPr fontId="21" type="noConversion"/>
  </si>
  <si>
    <t>用于四好农村路建设日常所需办公费、差旅费、宣传费等支出</t>
    <phoneticPr fontId="21" type="noConversion"/>
  </si>
  <si>
    <t>完成《焦作市“十四五”综合交通运输发展规划》的编制</t>
    <phoneticPr fontId="21" type="noConversion"/>
  </si>
  <si>
    <t>开展执法培训、业务培训、党建培训等</t>
    <phoneticPr fontId="21" type="noConversion"/>
  </si>
  <si>
    <t>聘请法律顾问，为我市交通运输行业提供法律咨询服务</t>
    <phoneticPr fontId="21" type="noConversion"/>
  </si>
  <si>
    <t>用于保洁费、保安费的支出</t>
    <phoneticPr fontId="21" type="noConversion"/>
  </si>
  <si>
    <t>需进行前期的项目数量</t>
    <phoneticPr fontId="21" type="noConversion"/>
  </si>
  <si>
    <t>≥1个</t>
    <phoneticPr fontId="21" type="noConversion"/>
  </si>
  <si>
    <t>开展专家评审次数</t>
    <phoneticPr fontId="21" type="noConversion"/>
  </si>
  <si>
    <t>≥2次</t>
    <phoneticPr fontId="21" type="noConversion"/>
  </si>
  <si>
    <t>前期要件编制完成时限</t>
    <phoneticPr fontId="21" type="noConversion"/>
  </si>
  <si>
    <t>资金总额</t>
    <phoneticPr fontId="21" type="noConversion"/>
  </si>
  <si>
    <t>45万元</t>
    <phoneticPr fontId="21" type="noConversion"/>
  </si>
  <si>
    <t>要件编制成果利用率</t>
    <phoneticPr fontId="21" type="noConversion"/>
  </si>
  <si>
    <t>＞85%</t>
    <phoneticPr fontId="21" type="noConversion"/>
  </si>
  <si>
    <t>公开招投标</t>
    <phoneticPr fontId="21" type="noConversion"/>
  </si>
  <si>
    <t>公开</t>
    <phoneticPr fontId="21" type="noConversion"/>
  </si>
  <si>
    <t>单位满意度</t>
    <phoneticPr fontId="21" type="noConversion"/>
  </si>
  <si>
    <t>≥90%</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</si>
</sst>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0"/>
    <numFmt numFmtId="177" formatCode="#,##0_);[Red]\(#,##0\)"/>
    <numFmt numFmtId="178" formatCode="#,##0.0_);[Red]\(#,##0.0\)"/>
    <numFmt numFmtId="179" formatCode="#,##0.0000"/>
    <numFmt numFmtId="180" formatCode="yyyy&quot;年&quot;m&quot;月&quot;;@"/>
    <numFmt numFmtId="181" formatCode="#,##0.00;[Red]#,##0.00"/>
    <numFmt numFmtId="182" formatCode="#,##0.00_ "/>
    <numFmt numFmtId="183" formatCode="00"/>
    <numFmt numFmtId="184" formatCode="#,##0.00_);[Red]\(#,##0.00\)"/>
    <numFmt numFmtId="185" formatCode="* #,##0.00;* \-#,##0.00;* &quot;&quot;??;@"/>
    <numFmt numFmtId="186" formatCode="#,##0.0"/>
  </numFmts>
  <fonts count="23">
    <font>
      <sz val="12"/>
      <name val="宋体"/>
      <charset val="134"/>
    </font>
    <font>
      <b/>
      <sz val="20"/>
      <name val="宋体"/>
      <family val="3"/>
      <charset val="134"/>
    </font>
    <font>
      <sz val="10"/>
      <name val="宋体"/>
      <family val="3"/>
      <charset val="134"/>
    </font>
    <font>
      <sz val="11"/>
      <name val="宋体"/>
      <family val="3"/>
      <charset val="134"/>
    </font>
    <font>
      <sz val="11"/>
      <color indexed="8"/>
      <name val="宋体"/>
      <family val="3"/>
      <charset val="134"/>
    </font>
    <font>
      <sz val="11"/>
      <color indexed="8"/>
      <name val="宋体"/>
      <family val="3"/>
      <charset val="134"/>
    </font>
    <font>
      <sz val="12"/>
      <name val="黑体"/>
      <family val="3"/>
      <charset val="134"/>
    </font>
    <font>
      <b/>
      <sz val="12"/>
      <name val="宋体"/>
      <family val="3"/>
      <charset val="134"/>
    </font>
    <font>
      <sz val="9"/>
      <name val="宋体"/>
      <family val="3"/>
      <charset val="134"/>
    </font>
    <font>
      <sz val="20"/>
      <name val="宋体"/>
      <family val="3"/>
      <charset val="134"/>
    </font>
    <font>
      <sz val="20"/>
      <color indexed="8"/>
      <name val="黑体"/>
      <family val="3"/>
      <charset val="134"/>
    </font>
    <font>
      <sz val="12"/>
      <color indexed="8"/>
      <name val="宋体"/>
      <family val="3"/>
      <charset val="134"/>
    </font>
    <font>
      <b/>
      <sz val="20"/>
      <color indexed="8"/>
      <name val="宋体"/>
      <family val="3"/>
      <charset val="134"/>
    </font>
    <font>
      <sz val="10"/>
      <color indexed="8"/>
      <name val="宋体"/>
      <family val="3"/>
      <charset val="134"/>
    </font>
    <font>
      <sz val="10"/>
      <name val="宋体"/>
      <family val="3"/>
      <charset val="134"/>
    </font>
    <font>
      <b/>
      <sz val="16"/>
      <name val="宋体"/>
      <family val="3"/>
      <charset val="134"/>
    </font>
    <font>
      <sz val="11"/>
      <color indexed="20"/>
      <name val="宋体"/>
      <family val="3"/>
      <charset val="134"/>
    </font>
    <font>
      <sz val="11"/>
      <color indexed="17"/>
      <name val="宋体"/>
      <family val="3"/>
      <charset val="134"/>
    </font>
    <font>
      <sz val="11"/>
      <color indexed="9"/>
      <name val="宋体"/>
      <family val="3"/>
      <charset val="134"/>
    </font>
    <font>
      <sz val="11"/>
      <color indexed="16"/>
      <name val="宋体"/>
      <family val="3"/>
      <charset val="134"/>
    </font>
    <font>
      <sz val="12"/>
      <name val="宋体"/>
      <family val="3"/>
      <charset val="134"/>
    </font>
    <font>
      <sz val="9"/>
      <name val="宋体"/>
      <family val="3"/>
      <charset val="134"/>
    </font>
    <font>
      <sz val="12"/>
      <name val="宋体"/>
      <family val="3"/>
      <charset val="134"/>
    </font>
  </fonts>
  <fills count="21">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31"/>
        <bgColor indexed="64"/>
      </patternFill>
    </fill>
    <fill>
      <patternFill patternType="solid">
        <fgColor indexed="29"/>
        <bgColor indexed="64"/>
      </patternFill>
    </fill>
    <fill>
      <patternFill patternType="solid">
        <fgColor indexed="57"/>
        <bgColor indexed="64"/>
      </patternFill>
    </fill>
    <fill>
      <patternFill patternType="solid">
        <fgColor indexed="51"/>
        <bgColor indexed="64"/>
      </patternFill>
    </fill>
    <fill>
      <patternFill patternType="solid">
        <fgColor indexed="44"/>
        <bgColor indexed="64"/>
      </patternFill>
    </fill>
    <fill>
      <patternFill patternType="solid">
        <fgColor indexed="62"/>
        <bgColor indexed="64"/>
      </patternFill>
    </fill>
    <fill>
      <patternFill patternType="solid">
        <fgColor indexed="11"/>
        <bgColor indexed="64"/>
      </patternFill>
    </fill>
    <fill>
      <patternFill patternType="solid">
        <fgColor indexed="53"/>
        <bgColor indexed="64"/>
      </patternFill>
    </fill>
    <fill>
      <patternFill patternType="solid">
        <fgColor indexed="36"/>
        <bgColor indexed="64"/>
      </patternFill>
    </fill>
    <fill>
      <patternFill patternType="solid">
        <fgColor indexed="47"/>
        <bgColor indexed="64"/>
      </patternFill>
    </fill>
    <fill>
      <patternFill patternType="solid">
        <fgColor indexed="30"/>
        <bgColor indexed="64"/>
      </patternFill>
    </fill>
    <fill>
      <patternFill patternType="solid">
        <fgColor indexed="49"/>
        <bgColor indexed="64"/>
      </patternFill>
    </fill>
    <fill>
      <patternFill patternType="solid">
        <fgColor indexed="27"/>
        <bgColor indexed="64"/>
      </patternFill>
    </fill>
    <fill>
      <patternFill patternType="solid">
        <fgColor indexed="52"/>
        <bgColor indexed="64"/>
      </patternFill>
    </fill>
    <fill>
      <patternFill patternType="solid">
        <fgColor indexed="10"/>
        <bgColor indexed="64"/>
      </patternFill>
    </fill>
  </fills>
  <borders count="4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auto="1"/>
      </left>
      <right style="thin">
        <color auto="1"/>
      </right>
      <top style="thin">
        <color indexed="0"/>
      </top>
      <bottom/>
      <diagonal/>
    </border>
    <border>
      <left style="thin">
        <color auto="1"/>
      </left>
      <right style="thin">
        <color indexed="0"/>
      </right>
      <top style="thin">
        <color indexed="0"/>
      </top>
      <bottom/>
      <diagonal/>
    </border>
    <border>
      <left style="thin">
        <color auto="1"/>
      </left>
      <right style="thin">
        <color auto="1"/>
      </right>
      <top/>
      <bottom style="thin">
        <color indexed="0"/>
      </bottom>
      <diagonal/>
    </border>
    <border>
      <left style="thin">
        <color auto="1"/>
      </left>
      <right style="thin">
        <color indexed="0"/>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s>
  <cellStyleXfs count="116">
    <xf numFmtId="0" fontId="0" fillId="0" borderId="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17" fillId="4"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16" fillId="3" borderId="0" applyNumberFormat="0" applyBorder="0" applyAlignment="0" applyProtection="0">
      <alignment vertical="center"/>
    </xf>
    <xf numFmtId="0" fontId="4" fillId="6" borderId="0" applyNumberFormat="0" applyBorder="0" applyAlignment="0" applyProtection="0">
      <alignment vertical="center"/>
    </xf>
    <xf numFmtId="0" fontId="16" fillId="3" borderId="0" applyNumberFormat="0" applyBorder="0" applyAlignment="0" applyProtection="0">
      <alignment vertical="center"/>
    </xf>
    <xf numFmtId="0" fontId="4" fillId="10" borderId="0" applyNumberFormat="0" applyBorder="0" applyAlignment="0" applyProtection="0">
      <alignment vertical="center"/>
    </xf>
    <xf numFmtId="0" fontId="19"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8" fillId="0" borderId="0"/>
    <xf numFmtId="0" fontId="18" fillId="16" borderId="0" applyNumberFormat="0" applyBorder="0" applyAlignment="0" applyProtection="0">
      <alignment vertical="center"/>
    </xf>
    <xf numFmtId="0" fontId="18" fillId="19" borderId="0" applyNumberFormat="0" applyBorder="0" applyAlignment="0" applyProtection="0">
      <alignment vertical="center"/>
    </xf>
    <xf numFmtId="0" fontId="18" fillId="17"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18" fillId="8"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18" fillId="7" borderId="0" applyNumberFormat="0" applyBorder="0" applyAlignment="0" applyProtection="0">
      <alignment vertical="center"/>
    </xf>
    <xf numFmtId="0" fontId="4" fillId="5"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18" fillId="11"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18" fillId="11" borderId="0" applyNumberFormat="0" applyBorder="0" applyAlignment="0" applyProtection="0">
      <alignment vertical="center"/>
    </xf>
    <xf numFmtId="0" fontId="4" fillId="18" borderId="0" applyNumberFormat="0" applyBorder="0" applyAlignment="0" applyProtection="0">
      <alignment vertical="center"/>
    </xf>
    <xf numFmtId="0" fontId="18" fillId="20" borderId="0" applyNumberFormat="0" applyBorder="0" applyAlignment="0" applyProtection="0">
      <alignment vertical="center"/>
    </xf>
    <xf numFmtId="0" fontId="4" fillId="15"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8" fillId="20"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8" fillId="16"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7" fillId="4" borderId="0" applyNumberFormat="0" applyBorder="0" applyAlignment="0" applyProtection="0">
      <alignment vertical="center"/>
    </xf>
    <xf numFmtId="0" fontId="18" fillId="12" borderId="0" applyNumberFormat="0" applyBorder="0" applyAlignment="0" applyProtection="0">
      <alignment vertical="center"/>
    </xf>
    <xf numFmtId="0" fontId="20" fillId="0" borderId="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9" borderId="0" applyNumberFormat="0" applyBorder="0" applyAlignment="0" applyProtection="0">
      <alignment vertical="center"/>
    </xf>
    <xf numFmtId="0" fontId="20"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9" fillId="3" borderId="0" applyNumberFormat="0" applyBorder="0" applyAlignment="0" applyProtection="0">
      <alignment vertical="center"/>
    </xf>
    <xf numFmtId="0" fontId="18" fillId="14" borderId="0" applyNumberFormat="0" applyBorder="0" applyAlignment="0" applyProtection="0">
      <alignment vertical="center"/>
    </xf>
    <xf numFmtId="0" fontId="19" fillId="3" borderId="0" applyNumberFormat="0" applyBorder="0" applyAlignment="0" applyProtection="0">
      <alignment vertical="center"/>
    </xf>
    <xf numFmtId="0" fontId="16" fillId="3" borderId="0" applyNumberFormat="0" applyBorder="0" applyAlignment="0" applyProtection="0">
      <alignment vertical="center"/>
    </xf>
    <xf numFmtId="0" fontId="19" fillId="3" borderId="0" applyNumberFormat="0" applyBorder="0" applyAlignment="0" applyProtection="0">
      <alignment vertical="center"/>
    </xf>
    <xf numFmtId="0" fontId="16" fillId="3" borderId="0" applyNumberFormat="0" applyBorder="0" applyAlignment="0" applyProtection="0">
      <alignment vertical="center"/>
    </xf>
    <xf numFmtId="0" fontId="19" fillId="3" borderId="0" applyNumberFormat="0" applyBorder="0" applyAlignment="0" applyProtection="0">
      <alignment vertical="center"/>
    </xf>
    <xf numFmtId="0" fontId="20" fillId="0" borderId="0"/>
    <xf numFmtId="0" fontId="4" fillId="0" borderId="0">
      <alignment vertical="center"/>
    </xf>
    <xf numFmtId="0" fontId="20" fillId="0" borderId="0"/>
    <xf numFmtId="0" fontId="8" fillId="0" borderId="0">
      <alignment vertical="center"/>
    </xf>
    <xf numFmtId="0" fontId="8" fillId="0" borderId="0">
      <alignment vertical="center"/>
    </xf>
    <xf numFmtId="0" fontId="4" fillId="0" borderId="0">
      <alignment vertical="center"/>
    </xf>
    <xf numFmtId="0" fontId="8" fillId="0" borderId="0"/>
    <xf numFmtId="0" fontId="20" fillId="0" borderId="0"/>
    <xf numFmtId="0" fontId="18" fillId="13" borderId="0" applyNumberFormat="0" applyBorder="0" applyAlignment="0" applyProtection="0">
      <alignment vertical="center"/>
    </xf>
    <xf numFmtId="0" fontId="20" fillId="0" borderId="0"/>
    <xf numFmtId="0" fontId="8" fillId="0" borderId="0"/>
    <xf numFmtId="0" fontId="8" fillId="0" borderId="0"/>
    <xf numFmtId="0" fontId="8" fillId="0" borderId="0">
      <alignment vertical="center"/>
    </xf>
    <xf numFmtId="0" fontId="8" fillId="0" borderId="0"/>
    <xf numFmtId="0" fontId="20" fillId="0" borderId="0">
      <alignment vertical="center"/>
    </xf>
    <xf numFmtId="0" fontId="4" fillId="0" borderId="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8" fillId="8" borderId="0" applyNumberFormat="0" applyBorder="0" applyAlignment="0" applyProtection="0">
      <alignment vertical="center"/>
    </xf>
    <xf numFmtId="0" fontId="18" fillId="14" borderId="0" applyNumberFormat="0" applyBorder="0" applyAlignment="0" applyProtection="0">
      <alignment vertical="center"/>
    </xf>
    <xf numFmtId="0" fontId="18" fillId="17" borderId="0" applyNumberFormat="0" applyBorder="0" applyAlignment="0" applyProtection="0">
      <alignment vertical="center"/>
    </xf>
    <xf numFmtId="0" fontId="18" fillId="13" borderId="0" applyNumberFormat="0" applyBorder="0" applyAlignment="0" applyProtection="0">
      <alignment vertical="center"/>
    </xf>
  </cellStyleXfs>
  <cellXfs count="416">
    <xf numFmtId="0" fontId="0" fillId="0" borderId="0" xfId="0">
      <alignment vertical="center"/>
    </xf>
    <xf numFmtId="0" fontId="0" fillId="0" borderId="0" xfId="0" applyFont="1">
      <alignment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4" fillId="0" borderId="2" xfId="0" applyFont="1" applyBorder="1" applyAlignment="1">
      <alignment horizontal="center" vertical="center" wrapText="1"/>
    </xf>
    <xf numFmtId="0" fontId="3" fillId="0" borderId="9" xfId="0" applyFont="1" applyBorder="1" applyAlignment="1">
      <alignment horizontal="center" vertical="center"/>
    </xf>
    <xf numFmtId="0" fontId="3" fillId="0" borderId="5"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0" fontId="3" fillId="0" borderId="8" xfId="0" applyFont="1" applyBorder="1" applyAlignment="1">
      <alignment vertical="center"/>
    </xf>
    <xf numFmtId="0" fontId="3" fillId="0" borderId="12"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10" xfId="0" applyNumberFormat="1" applyFont="1" applyBorder="1" applyAlignment="1">
      <alignment horizontal="center" vertical="center"/>
    </xf>
    <xf numFmtId="0" fontId="3" fillId="0" borderId="7" xfId="0" applyFont="1" applyBorder="1" applyAlignment="1">
      <alignment horizontal="center" vertical="center" wrapText="1"/>
    </xf>
    <xf numFmtId="0" fontId="0" fillId="0" borderId="0" xfId="0" applyNumberFormat="1" applyAlignment="1">
      <alignment vertical="center" wrapText="1"/>
    </xf>
    <xf numFmtId="0" fontId="0" fillId="0" borderId="0" xfId="0" applyAlignment="1">
      <alignment vertical="center" wrapText="1"/>
    </xf>
    <xf numFmtId="9" fontId="0" fillId="0" borderId="0" xfId="0" applyNumberFormat="1" applyAlignment="1">
      <alignment vertical="center" wrapText="1"/>
    </xf>
    <xf numFmtId="57" fontId="0" fillId="0" borderId="0" xfId="0" applyNumberFormat="1" applyAlignment="1">
      <alignment vertical="center" wrapText="1"/>
    </xf>
    <xf numFmtId="0" fontId="0" fillId="0" borderId="0" xfId="0" applyNumberFormat="1">
      <alignment vertical="center"/>
    </xf>
    <xf numFmtId="0" fontId="3" fillId="0" borderId="5" xfId="0" applyFont="1" applyBorder="1" applyAlignment="1">
      <alignment horizontal="center" vertical="center" wrapText="1"/>
    </xf>
    <xf numFmtId="0" fontId="2" fillId="0" borderId="0" xfId="0" applyFont="1" applyAlignment="1">
      <alignment vertical="center" wrapText="1"/>
    </xf>
    <xf numFmtId="0" fontId="3" fillId="0" borderId="9" xfId="0" applyFont="1" applyBorder="1" applyAlignment="1">
      <alignment horizontal="center" vertical="center" wrapText="1"/>
    </xf>
    <xf numFmtId="0" fontId="5" fillId="0" borderId="2" xfId="0" applyFont="1" applyBorder="1" applyAlignment="1">
      <alignment horizontal="center" vertical="center" wrapText="1"/>
    </xf>
    <xf numFmtId="0" fontId="3" fillId="0" borderId="8" xfId="0" applyFont="1" applyBorder="1" applyAlignment="1">
      <alignment vertical="center" wrapText="1"/>
    </xf>
    <xf numFmtId="0" fontId="20" fillId="0" borderId="0" xfId="89" applyAlignment="1">
      <alignment vertical="center"/>
    </xf>
    <xf numFmtId="0" fontId="20" fillId="0" borderId="0" xfId="89" applyAlignment="1">
      <alignment vertical="center" wrapText="1"/>
    </xf>
    <xf numFmtId="0" fontId="0" fillId="0" borderId="0" xfId="89" applyFont="1" applyAlignment="1">
      <alignment vertical="center"/>
    </xf>
    <xf numFmtId="0" fontId="6" fillId="0" borderId="0" xfId="89" applyFont="1" applyAlignment="1">
      <alignment vertical="center"/>
    </xf>
    <xf numFmtId="0" fontId="2" fillId="0" borderId="0" xfId="89" applyFont="1" applyAlignment="1">
      <alignment vertical="center"/>
    </xf>
    <xf numFmtId="0" fontId="7" fillId="0" borderId="2" xfId="88" applyFont="1" applyBorder="1" applyAlignment="1">
      <alignment horizontal="center" vertical="center" wrapText="1"/>
    </xf>
    <xf numFmtId="0" fontId="7" fillId="0" borderId="2" xfId="88" applyFont="1" applyBorder="1" applyAlignment="1">
      <alignment vertical="center" wrapText="1"/>
    </xf>
    <xf numFmtId="0" fontId="7" fillId="0" borderId="7" xfId="88" applyFont="1" applyBorder="1" applyAlignment="1">
      <alignment horizontal="center" vertical="center" wrapText="1"/>
    </xf>
    <xf numFmtId="0" fontId="0" fillId="0" borderId="0" xfId="0" applyFont="1" applyAlignment="1">
      <alignment horizontal="right" vertical="center"/>
    </xf>
    <xf numFmtId="0" fontId="0" fillId="0" borderId="0" xfId="0" applyAlignment="1">
      <alignment horizontal="right" vertical="center"/>
    </xf>
    <xf numFmtId="0" fontId="20" fillId="0" borderId="0" xfId="89" applyAlignment="1">
      <alignment horizontal="right" vertical="center" wrapText="1"/>
    </xf>
    <xf numFmtId="0" fontId="0" fillId="0" borderId="0" xfId="0" applyFill="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2" xfId="0" applyNumberFormat="1" applyFont="1" applyFill="1" applyBorder="1" applyAlignment="1">
      <alignment horizontal="left" vertical="center" wrapText="1"/>
    </xf>
    <xf numFmtId="182" fontId="2" fillId="0" borderId="2" xfId="0" applyNumberFormat="1" applyFont="1" applyFill="1" applyBorder="1" applyAlignment="1">
      <alignment horizontal="right" vertical="center" wrapText="1"/>
    </xf>
    <xf numFmtId="0" fontId="7" fillId="0" borderId="0" xfId="94" applyFont="1" applyFill="1" applyAlignment="1">
      <alignment vertical="center"/>
    </xf>
    <xf numFmtId="0" fontId="0" fillId="0" borderId="0" xfId="94" applyFont="1" applyFill="1" applyAlignment="1">
      <alignment vertical="center"/>
    </xf>
    <xf numFmtId="0" fontId="20" fillId="0" borderId="0" xfId="94" applyFill="1" applyAlignment="1">
      <alignment vertical="center"/>
    </xf>
    <xf numFmtId="0" fontId="2" fillId="0" borderId="0" xfId="94" applyFont="1" applyFill="1" applyAlignment="1">
      <alignment vertical="center"/>
    </xf>
    <xf numFmtId="0" fontId="2" fillId="0" borderId="0" xfId="94" applyFont="1" applyFill="1" applyAlignment="1">
      <alignment horizontal="right" vertical="center"/>
    </xf>
    <xf numFmtId="0" fontId="7" fillId="0" borderId="2" xfId="94" applyFont="1" applyFill="1" applyBorder="1" applyAlignment="1">
      <alignment horizontal="center" vertical="center" wrapText="1"/>
    </xf>
    <xf numFmtId="0" fontId="7" fillId="0" borderId="2" xfId="96" applyFont="1" applyFill="1" applyBorder="1" applyAlignment="1">
      <alignment horizontal="center" vertical="center" wrapText="1"/>
    </xf>
    <xf numFmtId="0" fontId="0" fillId="0" borderId="2" xfId="96" applyFont="1" applyFill="1" applyBorder="1" applyAlignment="1">
      <alignment vertical="center" wrapText="1"/>
    </xf>
    <xf numFmtId="177" fontId="20" fillId="0" borderId="2" xfId="94" applyNumberFormat="1" applyFill="1" applyBorder="1" applyAlignment="1">
      <alignment horizontal="right" vertical="center" wrapText="1"/>
    </xf>
    <xf numFmtId="0" fontId="0" fillId="0" borderId="2" xfId="87" applyFont="1" applyFill="1" applyBorder="1" applyAlignment="1">
      <alignment vertical="center"/>
    </xf>
    <xf numFmtId="179" fontId="20" fillId="0" borderId="2" xfId="94" applyNumberFormat="1" applyFill="1" applyBorder="1" applyAlignment="1">
      <alignment horizontal="right" vertical="center" wrapText="1"/>
    </xf>
    <xf numFmtId="0" fontId="7" fillId="0" borderId="2" xfId="96" applyFont="1" applyFill="1" applyBorder="1" applyAlignment="1">
      <alignment horizontal="center" vertical="center"/>
    </xf>
    <xf numFmtId="177" fontId="7" fillId="0" borderId="2" xfId="94" applyNumberFormat="1" applyFont="1" applyFill="1" applyBorder="1" applyAlignment="1">
      <alignment horizontal="right" vertical="center" wrapText="1"/>
    </xf>
    <xf numFmtId="0" fontId="7" fillId="0" borderId="2" xfId="94" applyFont="1" applyFill="1" applyBorder="1" applyAlignment="1">
      <alignment horizontal="center" vertical="center"/>
    </xf>
    <xf numFmtId="0" fontId="0" fillId="0" borderId="2" xfId="96" applyFont="1" applyFill="1" applyBorder="1" applyAlignment="1">
      <alignment horizontal="left" vertical="center"/>
    </xf>
    <xf numFmtId="177" fontId="0" fillId="0" borderId="2" xfId="94" applyNumberFormat="1" applyFont="1" applyFill="1" applyBorder="1" applyAlignment="1">
      <alignment horizontal="right" vertical="center" wrapText="1"/>
    </xf>
    <xf numFmtId="0" fontId="0" fillId="0" borderId="2" xfId="94" applyFont="1" applyFill="1" applyBorder="1" applyAlignment="1">
      <alignment vertical="center"/>
    </xf>
    <xf numFmtId="0" fontId="20" fillId="0" borderId="2" xfId="94" applyFill="1" applyBorder="1" applyAlignment="1">
      <alignment vertical="center"/>
    </xf>
    <xf numFmtId="177" fontId="20" fillId="0" borderId="0" xfId="94" applyNumberFormat="1" applyFill="1" applyAlignment="1">
      <alignment vertical="center"/>
    </xf>
    <xf numFmtId="0" fontId="2" fillId="0" borderId="0" xfId="99" applyFont="1">
      <alignment vertical="center"/>
    </xf>
    <xf numFmtId="0" fontId="2" fillId="0" borderId="0" xfId="99" applyFont="1" applyFill="1">
      <alignment vertical="center"/>
    </xf>
    <xf numFmtId="0" fontId="0" fillId="0" borderId="0" xfId="99" applyFont="1">
      <alignment vertical="center"/>
    </xf>
    <xf numFmtId="0" fontId="8" fillId="0" borderId="0" xfId="99">
      <alignment vertical="center"/>
    </xf>
    <xf numFmtId="178" fontId="2" fillId="0" borderId="0" xfId="15" applyNumberFormat="1" applyFont="1" applyFill="1" applyAlignment="1" applyProtection="1">
      <alignment vertical="center"/>
    </xf>
    <xf numFmtId="178" fontId="2" fillId="0" borderId="1" xfId="15" applyNumberFormat="1" applyFont="1" applyFill="1" applyBorder="1" applyAlignment="1" applyProtection="1">
      <alignment vertical="center"/>
    </xf>
    <xf numFmtId="0" fontId="2" fillId="0" borderId="2" xfId="15" applyNumberFormat="1" applyFont="1" applyFill="1" applyBorder="1" applyAlignment="1" applyProtection="1">
      <alignment horizontal="center" vertical="center" wrapText="1"/>
    </xf>
    <xf numFmtId="0" fontId="2" fillId="0" borderId="2" xfId="15" applyNumberFormat="1" applyFont="1" applyFill="1" applyBorder="1" applyAlignment="1" applyProtection="1">
      <alignment horizontal="center" vertical="center"/>
    </xf>
    <xf numFmtId="176" fontId="2" fillId="0" borderId="2" xfId="15" applyNumberFormat="1" applyFont="1" applyFill="1" applyBorder="1" applyAlignment="1" applyProtection="1">
      <alignment horizontal="center" vertical="center"/>
    </xf>
    <xf numFmtId="0" fontId="2" fillId="0" borderId="2" xfId="99" applyFont="1" applyBorder="1" applyAlignment="1">
      <alignment horizontal="center" vertical="center"/>
    </xf>
    <xf numFmtId="49" fontId="2" fillId="0" borderId="2" xfId="99" applyNumberFormat="1" applyFont="1" applyFill="1" applyBorder="1" applyAlignment="1">
      <alignment horizontal="left" vertical="center"/>
    </xf>
    <xf numFmtId="49" fontId="2" fillId="0" borderId="2" xfId="15" applyNumberFormat="1" applyFont="1" applyFill="1" applyBorder="1" applyAlignment="1">
      <alignment horizontal="left" vertical="center"/>
    </xf>
    <xf numFmtId="49" fontId="2" fillId="0" borderId="2" xfId="15" applyNumberFormat="1" applyFont="1" applyFill="1" applyBorder="1" applyAlignment="1">
      <alignment horizontal="left" vertical="center" wrapText="1"/>
    </xf>
    <xf numFmtId="184" fontId="2" fillId="0" borderId="2" xfId="15" applyNumberFormat="1" applyFont="1" applyFill="1" applyBorder="1" applyAlignment="1">
      <alignment horizontal="right" vertical="center"/>
    </xf>
    <xf numFmtId="0" fontId="0" fillId="0" borderId="0" xfId="15" applyFont="1" applyFill="1"/>
    <xf numFmtId="0" fontId="0" fillId="0" borderId="0" xfId="15" applyFont="1"/>
    <xf numFmtId="178" fontId="2" fillId="0" borderId="1" xfId="15" applyNumberFormat="1" applyFont="1" applyFill="1" applyBorder="1" applyAlignment="1" applyProtection="1">
      <alignment horizontal="right" vertical="center"/>
    </xf>
    <xf numFmtId="0" fontId="9" fillId="0" borderId="0" xfId="68" applyFont="1">
      <alignment vertical="center"/>
    </xf>
    <xf numFmtId="0" fontId="0" fillId="0" borderId="0" xfId="68" applyFont="1">
      <alignment vertical="center"/>
    </xf>
    <xf numFmtId="0" fontId="0" fillId="0" borderId="0" xfId="68" applyFont="1" applyFill="1">
      <alignment vertical="center"/>
    </xf>
    <xf numFmtId="0" fontId="20" fillId="0" borderId="0" xfId="68">
      <alignment vertical="center"/>
    </xf>
    <xf numFmtId="0" fontId="1" fillId="0" borderId="0" xfId="68" applyFont="1" applyAlignment="1">
      <alignment vertical="center"/>
    </xf>
    <xf numFmtId="0" fontId="2" fillId="0" borderId="0" xfId="68" applyFont="1" applyAlignment="1">
      <alignment horizontal="right" vertical="center"/>
    </xf>
    <xf numFmtId="0" fontId="7" fillId="0" borderId="2" xfId="68" applyFont="1" applyBorder="1" applyAlignment="1">
      <alignment horizontal="center" vertical="center"/>
    </xf>
    <xf numFmtId="0" fontId="7" fillId="0" borderId="2" xfId="68" applyFont="1" applyBorder="1" applyAlignment="1">
      <alignment horizontal="center" vertical="center" wrapText="1"/>
    </xf>
    <xf numFmtId="0" fontId="0" fillId="0" borderId="2" xfId="68" applyFont="1" applyFill="1" applyBorder="1" applyAlignment="1">
      <alignment horizontal="center" vertical="center"/>
    </xf>
    <xf numFmtId="182" fontId="0" fillId="0" borderId="2" xfId="68" applyNumberFormat="1" applyFont="1" applyFill="1" applyBorder="1" applyAlignment="1">
      <alignment horizontal="right" vertical="center"/>
    </xf>
    <xf numFmtId="0" fontId="20" fillId="0" borderId="0" xfId="68" applyFill="1">
      <alignment vertical="center"/>
    </xf>
    <xf numFmtId="0" fontId="0" fillId="0" borderId="2" xfId="68" applyFont="1" applyFill="1" applyBorder="1">
      <alignment vertical="center"/>
    </xf>
    <xf numFmtId="0" fontId="10" fillId="0" borderId="0" xfId="102" applyFont="1" applyBorder="1" applyAlignment="1">
      <alignment horizontal="center" vertical="center"/>
    </xf>
    <xf numFmtId="0" fontId="4" fillId="0" borderId="0" xfId="102" applyFill="1">
      <alignment vertical="center"/>
    </xf>
    <xf numFmtId="0" fontId="4" fillId="0" borderId="0" xfId="102">
      <alignment vertical="center"/>
    </xf>
    <xf numFmtId="0" fontId="11" fillId="0" borderId="0" xfId="102" applyFont="1">
      <alignment vertical="center"/>
    </xf>
    <xf numFmtId="0" fontId="13" fillId="0" borderId="29" xfId="102" applyFont="1" applyBorder="1" applyAlignment="1">
      <alignment horizontal="center" vertical="center" wrapText="1"/>
    </xf>
    <xf numFmtId="0" fontId="13" fillId="0" borderId="30" xfId="102" applyFont="1" applyBorder="1" applyAlignment="1">
      <alignment horizontal="center" vertical="center" wrapText="1"/>
    </xf>
    <xf numFmtId="49" fontId="13" fillId="0" borderId="29" xfId="102" applyNumberFormat="1" applyFont="1" applyFill="1" applyBorder="1" applyAlignment="1">
      <alignment horizontal="left" vertical="center" wrapText="1"/>
    </xf>
    <xf numFmtId="49" fontId="13" fillId="0" borderId="29" xfId="102" applyNumberFormat="1" applyFont="1" applyFill="1" applyBorder="1" applyAlignment="1">
      <alignment horizontal="center" vertical="center" wrapText="1"/>
    </xf>
    <xf numFmtId="182" fontId="13" fillId="0" borderId="29" xfId="102" applyNumberFormat="1" applyFont="1" applyFill="1" applyBorder="1" applyAlignment="1">
      <alignment horizontal="right" vertical="center" wrapText="1"/>
    </xf>
    <xf numFmtId="0" fontId="13" fillId="0" borderId="0" xfId="102" applyFont="1" applyBorder="1" applyAlignment="1">
      <alignment horizontal="center" vertical="center"/>
    </xf>
    <xf numFmtId="182" fontId="13" fillId="0" borderId="40" xfId="102" applyNumberFormat="1" applyFont="1" applyFill="1" applyBorder="1" applyAlignment="1">
      <alignment horizontal="right" vertical="center" wrapText="1"/>
    </xf>
    <xf numFmtId="0" fontId="2" fillId="0" borderId="0" xfId="99" applyFont="1" applyAlignment="1">
      <alignment vertical="center"/>
    </xf>
    <xf numFmtId="0" fontId="2" fillId="0" borderId="0" xfId="99" applyFont="1" applyFill="1" applyAlignment="1">
      <alignment vertical="center"/>
    </xf>
    <xf numFmtId="0" fontId="8" fillId="0" borderId="0" xfId="100" applyAlignment="1">
      <alignment vertical="center"/>
    </xf>
    <xf numFmtId="0" fontId="0" fillId="0" borderId="0" xfId="100" applyFont="1"/>
    <xf numFmtId="0" fontId="2" fillId="0" borderId="0" xfId="100" applyFont="1" applyFill="1"/>
    <xf numFmtId="0" fontId="8" fillId="0" borderId="0" xfId="100" applyAlignment="1">
      <alignment wrapText="1"/>
    </xf>
    <xf numFmtId="0" fontId="8" fillId="0" borderId="0" xfId="100"/>
    <xf numFmtId="0" fontId="14" fillId="0" borderId="0" xfId="100" applyFont="1" applyAlignment="1">
      <alignment wrapText="1"/>
    </xf>
    <xf numFmtId="185" fontId="2" fillId="0" borderId="1" xfId="100" applyNumberFormat="1" applyFont="1" applyFill="1" applyBorder="1" applyAlignment="1" applyProtection="1">
      <alignment vertical="center" wrapText="1"/>
    </xf>
    <xf numFmtId="185" fontId="2" fillId="0" borderId="2" xfId="100" applyNumberFormat="1" applyFont="1" applyFill="1" applyBorder="1" applyAlignment="1" applyProtection="1">
      <alignment horizontal="centerContinuous" vertical="center"/>
    </xf>
    <xf numFmtId="185" fontId="2" fillId="0" borderId="4" xfId="100" applyNumberFormat="1" applyFont="1" applyFill="1" applyBorder="1" applyAlignment="1" applyProtection="1">
      <alignment horizontal="centerContinuous" vertical="center"/>
    </xf>
    <xf numFmtId="182" fontId="2" fillId="0" borderId="4" xfId="97" applyNumberFormat="1" applyFont="1" applyFill="1" applyBorder="1" applyAlignment="1" applyProtection="1">
      <alignment horizontal="right" vertical="center" wrapText="1"/>
    </xf>
    <xf numFmtId="0" fontId="2" fillId="0" borderId="6" xfId="74" applyFont="1" applyFill="1" applyBorder="1">
      <alignment vertical="center"/>
    </xf>
    <xf numFmtId="182" fontId="2" fillId="0" borderId="2" xfId="100" applyNumberFormat="1" applyFont="1" applyFill="1" applyBorder="1" applyAlignment="1">
      <alignment horizontal="right" vertical="center" wrapText="1"/>
    </xf>
    <xf numFmtId="182" fontId="2" fillId="0" borderId="2" xfId="97" applyNumberFormat="1" applyFont="1" applyFill="1" applyBorder="1" applyAlignment="1" applyProtection="1">
      <alignment horizontal="right" vertical="center" wrapText="1"/>
    </xf>
    <xf numFmtId="0" fontId="2" fillId="0" borderId="2" xfId="74" applyFont="1" applyFill="1" applyBorder="1">
      <alignment vertical="center"/>
    </xf>
    <xf numFmtId="182" fontId="2" fillId="0" borderId="12" xfId="97" applyNumberFormat="1" applyFont="1" applyFill="1" applyBorder="1" applyAlignment="1" applyProtection="1">
      <alignment horizontal="right" vertical="center" wrapText="1"/>
    </xf>
    <xf numFmtId="182" fontId="2" fillId="0" borderId="7" xfId="97" applyNumberFormat="1" applyFont="1" applyFill="1" applyBorder="1" applyAlignment="1" applyProtection="1">
      <alignment horizontal="right" vertical="center" wrapText="1"/>
    </xf>
    <xf numFmtId="182" fontId="2" fillId="0" borderId="2" xfId="101" applyNumberFormat="1" applyFont="1" applyFill="1" applyBorder="1">
      <alignment vertical="center"/>
    </xf>
    <xf numFmtId="0" fontId="2" fillId="0" borderId="5" xfId="101" applyFont="1" applyFill="1" applyBorder="1" applyAlignment="1">
      <alignment vertical="center" wrapText="1"/>
    </xf>
    <xf numFmtId="0" fontId="2" fillId="0" borderId="6" xfId="101" applyFont="1" applyFill="1" applyBorder="1" applyAlignment="1">
      <alignment vertical="center" wrapText="1"/>
    </xf>
    <xf numFmtId="0" fontId="2" fillId="0" borderId="5" xfId="100" applyFont="1" applyFill="1" applyBorder="1" applyAlignment="1">
      <alignment horizontal="left" vertical="center" wrapText="1"/>
    </xf>
    <xf numFmtId="0" fontId="2" fillId="0" borderId="6" xfId="100" applyFont="1" applyFill="1" applyBorder="1" applyAlignment="1">
      <alignment horizontal="left" vertical="center" wrapText="1"/>
    </xf>
    <xf numFmtId="0" fontId="2" fillId="0" borderId="5" xfId="97" applyFont="1" applyFill="1" applyBorder="1" applyAlignment="1">
      <alignment vertical="center"/>
    </xf>
    <xf numFmtId="0" fontId="2" fillId="0" borderId="6" xfId="97" applyFont="1" applyFill="1" applyBorder="1" applyAlignment="1">
      <alignment vertical="center"/>
    </xf>
    <xf numFmtId="0" fontId="2" fillId="0" borderId="2" xfId="74" applyFont="1" applyFill="1" applyBorder="1" applyAlignment="1">
      <alignment horizontal="center" vertical="center"/>
    </xf>
    <xf numFmtId="0" fontId="0" fillId="0" borderId="0" xfId="100" applyFont="1" applyAlignment="1">
      <alignment wrapText="1"/>
    </xf>
    <xf numFmtId="0" fontId="20" fillId="0" borderId="0" xfId="101">
      <alignment vertical="center"/>
    </xf>
    <xf numFmtId="185" fontId="1" fillId="0" borderId="1" xfId="100" applyNumberFormat="1" applyFont="1" applyFill="1" applyBorder="1" applyAlignment="1" applyProtection="1">
      <alignment vertical="center" wrapText="1"/>
    </xf>
    <xf numFmtId="0" fontId="20" fillId="0" borderId="0" xfId="101" applyAlignment="1">
      <alignment vertical="center"/>
    </xf>
    <xf numFmtId="0" fontId="2" fillId="0" borderId="2" xfId="100" applyFont="1" applyBorder="1" applyAlignment="1">
      <alignment horizontal="centerContinuous"/>
    </xf>
    <xf numFmtId="178" fontId="2" fillId="0" borderId="2" xfId="100" applyNumberFormat="1" applyFont="1" applyFill="1" applyBorder="1" applyAlignment="1" applyProtection="1">
      <alignment horizontal="centerContinuous" vertical="center"/>
    </xf>
    <xf numFmtId="0" fontId="2" fillId="0" borderId="2" xfId="100" applyFont="1" applyBorder="1" applyAlignment="1">
      <alignment horizontal="centerContinuous" vertical="center"/>
    </xf>
    <xf numFmtId="49" fontId="2" fillId="2" borderId="2" xfId="100" applyNumberFormat="1" applyFont="1" applyFill="1" applyBorder="1" applyAlignment="1">
      <alignment horizontal="center" vertical="center" wrapText="1"/>
    </xf>
    <xf numFmtId="178" fontId="2" fillId="0" borderId="2" xfId="100" applyNumberFormat="1" applyFont="1" applyFill="1" applyBorder="1" applyAlignment="1" applyProtection="1">
      <alignment horizontal="center" vertical="center" wrapText="1"/>
    </xf>
    <xf numFmtId="0" fontId="2" fillId="0" borderId="0" xfId="101" applyFont="1" applyFill="1">
      <alignment vertical="center"/>
    </xf>
    <xf numFmtId="182" fontId="2" fillId="0" borderId="2" xfId="100" applyNumberFormat="1" applyFont="1" applyFill="1" applyBorder="1" applyAlignment="1" applyProtection="1">
      <alignment horizontal="right" vertical="center" wrapText="1"/>
    </xf>
    <xf numFmtId="0" fontId="8" fillId="0" borderId="0" xfId="98" applyFill="1"/>
    <xf numFmtId="0" fontId="8" fillId="0" borderId="0" xfId="98"/>
    <xf numFmtId="0" fontId="0" fillId="0" borderId="0" xfId="98" applyFont="1"/>
    <xf numFmtId="0" fontId="2" fillId="0" borderId="0" xfId="98" applyFont="1" applyFill="1" applyAlignment="1">
      <alignment vertical="center"/>
    </xf>
    <xf numFmtId="0" fontId="2" fillId="0" borderId="2" xfId="98" applyFont="1" applyFill="1" applyBorder="1" applyAlignment="1">
      <alignment horizontal="center" vertical="center"/>
    </xf>
    <xf numFmtId="0" fontId="2" fillId="0" borderId="4" xfId="98" applyFont="1" applyBorder="1" applyAlignment="1">
      <alignment horizontal="center" vertical="center"/>
    </xf>
    <xf numFmtId="0" fontId="2" fillId="0" borderId="4" xfId="98" applyFont="1" applyFill="1" applyBorder="1" applyAlignment="1">
      <alignment horizontal="center" vertical="center"/>
    </xf>
    <xf numFmtId="49" fontId="2" fillId="0" borderId="2" xfId="98" applyNumberFormat="1" applyFont="1" applyFill="1" applyBorder="1" applyAlignment="1" applyProtection="1">
      <alignment horizontal="left" vertical="center"/>
    </xf>
    <xf numFmtId="49" fontId="2" fillId="0" borderId="5" xfId="98" applyNumberFormat="1" applyFont="1" applyFill="1" applyBorder="1" applyAlignment="1" applyProtection="1">
      <alignment horizontal="left" vertical="center" wrapText="1"/>
    </xf>
    <xf numFmtId="184" fontId="2" fillId="0" borderId="5" xfId="98" applyNumberFormat="1" applyFont="1" applyFill="1" applyBorder="1" applyAlignment="1" applyProtection="1">
      <alignment horizontal="right" vertical="center" wrapText="1"/>
    </xf>
    <xf numFmtId="184" fontId="2" fillId="0" borderId="2" xfId="98" applyNumberFormat="1" applyFont="1" applyFill="1" applyBorder="1" applyAlignment="1" applyProtection="1">
      <alignment horizontal="right" vertical="center" wrapText="1"/>
    </xf>
    <xf numFmtId="0" fontId="8" fillId="0" borderId="0" xfId="98" applyAlignment="1">
      <alignment horizontal="right" vertical="center"/>
    </xf>
    <xf numFmtId="4" fontId="2" fillId="0" borderId="5" xfId="98" applyNumberFormat="1" applyFont="1" applyFill="1" applyBorder="1" applyAlignment="1" applyProtection="1">
      <alignment horizontal="right" vertical="center" wrapText="1"/>
    </xf>
    <xf numFmtId="0" fontId="8" fillId="0" borderId="0" xfId="97" applyFill="1"/>
    <xf numFmtId="0" fontId="8" fillId="0" borderId="0" xfId="97"/>
    <xf numFmtId="0" fontId="0" fillId="0" borderId="0" xfId="97" applyFont="1"/>
    <xf numFmtId="49" fontId="2" fillId="0" borderId="1" xfId="97" applyNumberFormat="1" applyFont="1" applyFill="1" applyBorder="1" applyAlignment="1" applyProtection="1">
      <alignment horizontal="left" vertical="center"/>
    </xf>
    <xf numFmtId="0" fontId="2" fillId="0" borderId="0" xfId="97" applyFont="1" applyFill="1" applyAlignment="1">
      <alignment horizontal="right" vertical="center"/>
    </xf>
    <xf numFmtId="0" fontId="2" fillId="0" borderId="0" xfId="97" applyFont="1"/>
    <xf numFmtId="0" fontId="3" fillId="0" borderId="2" xfId="97" applyFont="1" applyBorder="1" applyAlignment="1">
      <alignment horizontal="center" vertical="center"/>
    </xf>
    <xf numFmtId="186" fontId="2" fillId="0" borderId="2" xfId="97" applyNumberFormat="1" applyFont="1" applyFill="1" applyBorder="1" applyAlignment="1">
      <alignment horizontal="left" vertical="center"/>
    </xf>
    <xf numFmtId="181" fontId="2" fillId="0" borderId="2" xfId="97" applyNumberFormat="1" applyFont="1" applyFill="1" applyBorder="1" applyAlignment="1" applyProtection="1">
      <alignment horizontal="right" vertical="center" wrapText="1"/>
    </xf>
    <xf numFmtId="186" fontId="2" fillId="0" borderId="2" xfId="97" applyNumberFormat="1" applyFont="1" applyFill="1" applyBorder="1" applyAlignment="1" applyProtection="1">
      <alignment horizontal="left" vertical="center"/>
    </xf>
    <xf numFmtId="186" fontId="2" fillId="0" borderId="2" xfId="97" applyNumberFormat="1" applyFont="1" applyFill="1" applyBorder="1" applyAlignment="1">
      <alignment horizontal="left" vertical="center" wrapText="1"/>
    </xf>
    <xf numFmtId="181" fontId="2" fillId="0" borderId="2" xfId="97" applyNumberFormat="1" applyFont="1" applyFill="1" applyBorder="1" applyAlignment="1">
      <alignment horizontal="right" vertical="center"/>
    </xf>
    <xf numFmtId="0" fontId="2" fillId="0" borderId="2" xfId="97" applyFont="1" applyFill="1" applyBorder="1" applyAlignment="1">
      <alignment vertical="center" wrapText="1"/>
    </xf>
    <xf numFmtId="0" fontId="2" fillId="0" borderId="2" xfId="97" applyFont="1" applyFill="1" applyBorder="1"/>
    <xf numFmtId="181" fontId="2" fillId="0" borderId="2" xfId="97" applyNumberFormat="1" applyFont="1" applyFill="1" applyBorder="1" applyAlignment="1" applyProtection="1">
      <alignment horizontal="right" vertical="center"/>
    </xf>
    <xf numFmtId="0" fontId="2" fillId="0" borderId="2" xfId="97" applyFont="1" applyBorder="1" applyAlignment="1">
      <alignment vertical="center"/>
    </xf>
    <xf numFmtId="0" fontId="2" fillId="0" borderId="2" xfId="97" applyFont="1" applyFill="1" applyBorder="1" applyAlignment="1">
      <alignment horizontal="left" vertical="center"/>
    </xf>
    <xf numFmtId="0" fontId="2" fillId="0" borderId="2" xfId="97" applyFont="1" applyFill="1" applyBorder="1" applyAlignment="1">
      <alignment horizontal="center" vertical="center"/>
    </xf>
    <xf numFmtId="181" fontId="2" fillId="0" borderId="2" xfId="0" applyNumberFormat="1" applyFont="1" applyFill="1" applyBorder="1" applyAlignment="1">
      <alignment horizontal="right" vertical="center"/>
    </xf>
    <xf numFmtId="0" fontId="2" fillId="0" borderId="2" xfId="97" applyFont="1" applyFill="1" applyBorder="1" applyAlignment="1">
      <alignment vertical="center"/>
    </xf>
    <xf numFmtId="0" fontId="2" fillId="0" borderId="0" xfId="97" applyFont="1" applyAlignment="1">
      <alignment horizontal="right" vertical="center"/>
    </xf>
    <xf numFmtId="0" fontId="3" fillId="0" borderId="2" xfId="97" applyFont="1" applyBorder="1" applyAlignment="1">
      <alignment horizontal="center" vertical="center" wrapText="1"/>
    </xf>
    <xf numFmtId="181" fontId="2" fillId="0" borderId="2" xfId="97" applyNumberFormat="1" applyFont="1" applyBorder="1" applyAlignment="1">
      <alignment horizontal="right" vertical="center"/>
    </xf>
    <xf numFmtId="0" fontId="3" fillId="0" borderId="2" xfId="97" applyFont="1" applyFill="1" applyBorder="1" applyAlignment="1">
      <alignment horizontal="center" vertical="center" wrapText="1"/>
    </xf>
    <xf numFmtId="0" fontId="1" fillId="0" borderId="0" xfId="97" applyFont="1" applyAlignment="1">
      <alignment horizontal="center" vertical="center"/>
    </xf>
    <xf numFmtId="49" fontId="3" fillId="0" borderId="2" xfId="97" applyNumberFormat="1" applyFont="1" applyFill="1" applyBorder="1" applyAlignment="1" applyProtection="1">
      <alignment horizontal="center" vertical="center"/>
    </xf>
    <xf numFmtId="0" fontId="3" fillId="0" borderId="2" xfId="97" applyFont="1" applyFill="1" applyBorder="1" applyAlignment="1">
      <alignment horizontal="center" vertical="center"/>
    </xf>
    <xf numFmtId="0" fontId="3" fillId="0" borderId="2" xfId="97" applyFont="1" applyBorder="1" applyAlignment="1">
      <alignment horizontal="center" vertical="center"/>
    </xf>
    <xf numFmtId="0" fontId="3" fillId="0" borderId="2" xfId="97" applyFont="1" applyBorder="1" applyAlignment="1">
      <alignment horizontal="center" vertical="center" wrapText="1"/>
    </xf>
    <xf numFmtId="0" fontId="1" fillId="0" borderId="0" xfId="98" applyNumberFormat="1" applyFont="1" applyFill="1" applyAlignment="1" applyProtection="1">
      <alignment horizontal="center" vertical="center"/>
    </xf>
    <xf numFmtId="49" fontId="8" fillId="2" borderId="5" xfId="98" applyNumberFormat="1" applyFont="1" applyFill="1" applyBorder="1" applyAlignment="1">
      <alignment horizontal="center" vertical="center" wrapText="1"/>
    </xf>
    <xf numFmtId="49" fontId="8" fillId="2" borderId="3" xfId="98" applyNumberFormat="1" applyFont="1" applyFill="1" applyBorder="1" applyAlignment="1">
      <alignment horizontal="center" vertical="center" wrapText="1"/>
    </xf>
    <xf numFmtId="49" fontId="8" fillId="2" borderId="6" xfId="98" applyNumberFormat="1" applyFont="1" applyFill="1" applyBorder="1" applyAlignment="1">
      <alignment horizontal="center" vertical="center" wrapText="1"/>
    </xf>
    <xf numFmtId="49" fontId="8" fillId="2" borderId="5" xfId="98" applyNumberFormat="1" applyFill="1" applyBorder="1" applyAlignment="1">
      <alignment horizontal="center" vertical="center" wrapText="1"/>
    </xf>
    <xf numFmtId="49" fontId="8" fillId="2" borderId="3" xfId="98" applyNumberFormat="1" applyFill="1" applyBorder="1" applyAlignment="1">
      <alignment horizontal="center" vertical="center" wrapText="1"/>
    </xf>
    <xf numFmtId="49" fontId="8" fillId="2" borderId="6" xfId="98" applyNumberFormat="1" applyFill="1" applyBorder="1" applyAlignment="1">
      <alignment horizontal="center" vertical="center" wrapText="1"/>
    </xf>
    <xf numFmtId="49" fontId="8" fillId="2" borderId="2" xfId="98" applyNumberFormat="1" applyFont="1" applyFill="1" applyBorder="1" applyAlignment="1">
      <alignment horizontal="center" vertical="center" wrapText="1"/>
    </xf>
    <xf numFmtId="49" fontId="8" fillId="2" borderId="4" xfId="98" applyNumberFormat="1" applyFill="1" applyBorder="1" applyAlignment="1">
      <alignment horizontal="center" vertical="center" wrapText="1"/>
    </xf>
    <xf numFmtId="49" fontId="8" fillId="2" borderId="7" xfId="98" applyNumberFormat="1" applyFont="1" applyFill="1" applyBorder="1" applyAlignment="1">
      <alignment horizontal="center" vertical="center" wrapText="1"/>
    </xf>
    <xf numFmtId="49" fontId="8" fillId="2" borderId="7" xfId="98" applyNumberFormat="1" applyFill="1" applyBorder="1" applyAlignment="1">
      <alignment horizontal="center" vertical="center" wrapText="1"/>
    </xf>
    <xf numFmtId="49" fontId="8" fillId="2" borderId="2" xfId="98" applyNumberFormat="1" applyFill="1" applyBorder="1" applyAlignment="1">
      <alignment horizontal="center" vertical="center" wrapText="1"/>
    </xf>
    <xf numFmtId="0" fontId="2" fillId="0" borderId="2" xfId="98" applyFont="1" applyFill="1" applyBorder="1" applyAlignment="1">
      <alignment horizontal="center" vertical="center"/>
    </xf>
    <xf numFmtId="49" fontId="8" fillId="2" borderId="4" xfId="98" applyNumberFormat="1" applyFont="1" applyFill="1" applyBorder="1" applyAlignment="1">
      <alignment horizontal="center" vertical="center" wrapText="1"/>
    </xf>
    <xf numFmtId="49" fontId="8" fillId="2" borderId="12" xfId="98" applyNumberFormat="1" applyFont="1" applyFill="1" applyBorder="1" applyAlignment="1">
      <alignment horizontal="center" vertical="center" wrapText="1"/>
    </xf>
    <xf numFmtId="0" fontId="2" fillId="0" borderId="2" xfId="98" applyNumberFormat="1" applyFont="1" applyFill="1" applyBorder="1" applyAlignment="1" applyProtection="1">
      <alignment horizontal="center" vertical="center"/>
    </xf>
    <xf numFmtId="0" fontId="1" fillId="0" borderId="0" xfId="15" applyNumberFormat="1" applyFont="1" applyFill="1" applyAlignment="1" applyProtection="1">
      <alignment horizontal="center" vertical="center"/>
    </xf>
    <xf numFmtId="0" fontId="2" fillId="0" borderId="5" xfId="15" applyNumberFormat="1" applyFont="1" applyFill="1" applyBorder="1" applyAlignment="1" applyProtection="1">
      <alignment horizontal="center" vertical="center"/>
    </xf>
    <xf numFmtId="0" fontId="2" fillId="0" borderId="3" xfId="15" applyNumberFormat="1" applyFont="1" applyFill="1" applyBorder="1" applyAlignment="1" applyProtection="1">
      <alignment horizontal="center" vertical="center"/>
    </xf>
    <xf numFmtId="0" fontId="2" fillId="0" borderId="6" xfId="15" applyNumberFormat="1" applyFont="1" applyFill="1" applyBorder="1" applyAlignment="1" applyProtection="1">
      <alignment horizontal="center" vertical="center"/>
    </xf>
    <xf numFmtId="0" fontId="2" fillId="0" borderId="2" xfId="15" applyNumberFormat="1" applyFont="1" applyFill="1" applyBorder="1" applyAlignment="1" applyProtection="1">
      <alignment horizontal="center" vertical="center"/>
    </xf>
    <xf numFmtId="0" fontId="2" fillId="0" borderId="2" xfId="15" applyFont="1" applyBorder="1" applyAlignment="1">
      <alignment horizontal="center" vertical="center"/>
    </xf>
    <xf numFmtId="0" fontId="2" fillId="0" borderId="5" xfId="15" applyFont="1" applyBorder="1" applyAlignment="1">
      <alignment horizontal="center" vertical="center"/>
    </xf>
    <xf numFmtId="0" fontId="2" fillId="0" borderId="3" xfId="15" applyFont="1" applyBorder="1" applyAlignment="1">
      <alignment horizontal="center" vertical="center"/>
    </xf>
    <xf numFmtId="0" fontId="2" fillId="0" borderId="6" xfId="15" applyFont="1" applyBorder="1" applyAlignment="1">
      <alignment horizontal="center" vertical="center"/>
    </xf>
    <xf numFmtId="183" fontId="2" fillId="0" borderId="2" xfId="15" applyNumberFormat="1" applyFont="1" applyFill="1" applyBorder="1" applyAlignment="1" applyProtection="1">
      <alignment horizontal="center" vertical="center"/>
    </xf>
    <xf numFmtId="176" fontId="2" fillId="0" borderId="2" xfId="15" applyNumberFormat="1" applyFont="1" applyFill="1" applyBorder="1" applyAlignment="1" applyProtection="1">
      <alignment horizontal="center" vertical="center"/>
    </xf>
    <xf numFmtId="0" fontId="2" fillId="0" borderId="4" xfId="15" applyNumberFormat="1" applyFont="1" applyFill="1" applyBorder="1" applyAlignment="1" applyProtection="1">
      <alignment horizontal="center" vertical="center"/>
    </xf>
    <xf numFmtId="0" fontId="2" fillId="0" borderId="12" xfId="15" applyNumberFormat="1" applyFont="1" applyFill="1" applyBorder="1" applyAlignment="1" applyProtection="1">
      <alignment horizontal="center" vertical="center"/>
    </xf>
    <xf numFmtId="0" fontId="2" fillId="0" borderId="7" xfId="15" applyNumberFormat="1" applyFont="1" applyFill="1" applyBorder="1" applyAlignment="1" applyProtection="1">
      <alignment horizontal="center" vertical="center"/>
    </xf>
    <xf numFmtId="0" fontId="2" fillId="0" borderId="2" xfId="15" applyNumberFormat="1" applyFont="1" applyFill="1" applyBorder="1" applyAlignment="1" applyProtection="1">
      <alignment horizontal="center" vertical="center" wrapText="1"/>
    </xf>
    <xf numFmtId="185" fontId="15" fillId="0" borderId="0" xfId="100" applyNumberFormat="1" applyFont="1" applyFill="1" applyAlignment="1" applyProtection="1">
      <alignment horizontal="center" vertical="center" wrapText="1"/>
    </xf>
    <xf numFmtId="185" fontId="14" fillId="0" borderId="1" xfId="100" applyNumberFormat="1" applyFont="1" applyFill="1" applyBorder="1" applyAlignment="1" applyProtection="1">
      <alignment horizontal="right" vertical="center" wrapText="1"/>
    </xf>
    <xf numFmtId="185" fontId="2" fillId="0" borderId="5" xfId="100" applyNumberFormat="1" applyFont="1" applyFill="1" applyBorder="1" applyAlignment="1" applyProtection="1">
      <alignment horizontal="center" vertical="center" wrapText="1"/>
    </xf>
    <xf numFmtId="185" fontId="2" fillId="0" borderId="3" xfId="100" applyNumberFormat="1" applyFont="1" applyFill="1" applyBorder="1" applyAlignment="1" applyProtection="1">
      <alignment horizontal="center" vertical="center" wrapText="1"/>
    </xf>
    <xf numFmtId="185" fontId="2" fillId="0" borderId="6" xfId="100" applyNumberFormat="1" applyFont="1" applyFill="1" applyBorder="1" applyAlignment="1" applyProtection="1">
      <alignment horizontal="center" vertical="center" wrapText="1"/>
    </xf>
    <xf numFmtId="0" fontId="2" fillId="0" borderId="5" xfId="97" applyFont="1" applyFill="1" applyBorder="1" applyAlignment="1">
      <alignment horizontal="center" vertical="center"/>
    </xf>
    <xf numFmtId="0" fontId="2" fillId="0" borderId="3" xfId="97" applyFont="1" applyFill="1" applyBorder="1" applyAlignment="1">
      <alignment horizontal="center" vertical="center"/>
    </xf>
    <xf numFmtId="0" fontId="2" fillId="0" borderId="6" xfId="97" applyFont="1" applyFill="1" applyBorder="1" applyAlignment="1">
      <alignment horizontal="center" vertical="center"/>
    </xf>
    <xf numFmtId="178" fontId="2" fillId="0" borderId="5" xfId="100" applyNumberFormat="1" applyFont="1" applyFill="1" applyBorder="1" applyAlignment="1" applyProtection="1">
      <alignment horizontal="center" vertical="center"/>
    </xf>
    <xf numFmtId="178" fontId="2" fillId="0" borderId="3" xfId="100" applyNumberFormat="1" applyFont="1" applyFill="1" applyBorder="1" applyAlignment="1" applyProtection="1">
      <alignment horizontal="center" vertical="center"/>
    </xf>
    <xf numFmtId="49" fontId="2" fillId="2" borderId="2" xfId="100" applyNumberFormat="1" applyFont="1" applyFill="1" applyBorder="1" applyAlignment="1">
      <alignment horizontal="center" vertical="center" wrapText="1"/>
    </xf>
    <xf numFmtId="185" fontId="2" fillId="0" borderId="5" xfId="100" applyNumberFormat="1" applyFont="1" applyFill="1" applyBorder="1" applyAlignment="1" applyProtection="1">
      <alignment horizontal="center" vertical="center"/>
    </xf>
    <xf numFmtId="0" fontId="2" fillId="0" borderId="2" xfId="100" applyNumberFormat="1" applyFont="1" applyFill="1" applyBorder="1" applyAlignment="1" applyProtection="1">
      <alignment horizontal="center" vertical="center"/>
    </xf>
    <xf numFmtId="0" fontId="2" fillId="0" borderId="4" xfId="97" applyFont="1" applyFill="1" applyBorder="1" applyAlignment="1">
      <alignment horizontal="center" vertical="center" wrapText="1"/>
    </xf>
    <xf numFmtId="0" fontId="2" fillId="0" borderId="7" xfId="97" applyFont="1" applyFill="1" applyBorder="1" applyAlignment="1">
      <alignment horizontal="center" vertical="center" wrapText="1"/>
    </xf>
    <xf numFmtId="49" fontId="2" fillId="2" borderId="4" xfId="100" applyNumberFormat="1" applyFont="1" applyFill="1" applyBorder="1" applyAlignment="1">
      <alignment horizontal="center" vertical="center" wrapText="1"/>
    </xf>
    <xf numFmtId="49" fontId="2" fillId="2" borderId="7" xfId="100" applyNumberFormat="1" applyFont="1" applyFill="1" applyBorder="1" applyAlignment="1">
      <alignment horizontal="center" vertical="center" wrapText="1"/>
    </xf>
    <xf numFmtId="0" fontId="2" fillId="0" borderId="2" xfId="100" applyFont="1" applyBorder="1" applyAlignment="1">
      <alignment horizontal="center" vertical="center" wrapText="1"/>
    </xf>
    <xf numFmtId="186" fontId="2" fillId="0" borderId="5" xfId="97" applyNumberFormat="1" applyFont="1" applyFill="1" applyBorder="1" applyAlignment="1">
      <alignment horizontal="left" vertical="center"/>
    </xf>
    <xf numFmtId="186" fontId="2" fillId="0" borderId="6" xfId="97" applyNumberFormat="1" applyFont="1" applyFill="1" applyBorder="1" applyAlignment="1">
      <alignment horizontal="left" vertical="center"/>
    </xf>
    <xf numFmtId="0" fontId="2" fillId="0" borderId="5" xfId="97" applyFont="1" applyFill="1" applyBorder="1" applyAlignment="1">
      <alignment vertical="center"/>
    </xf>
    <xf numFmtId="0" fontId="2" fillId="0" borderId="6" xfId="97" applyFont="1" applyFill="1" applyBorder="1" applyAlignment="1">
      <alignment vertical="center"/>
    </xf>
    <xf numFmtId="185" fontId="2" fillId="0" borderId="14" xfId="100" applyNumberFormat="1" applyFont="1" applyFill="1" applyBorder="1" applyAlignment="1" applyProtection="1">
      <alignment horizontal="center" vertical="center"/>
    </xf>
    <xf numFmtId="185" fontId="2" fillId="0" borderId="14" xfId="100" applyNumberFormat="1" applyFont="1" applyFill="1" applyBorder="1" applyAlignment="1" applyProtection="1">
      <alignment horizontal="center" vertical="center" wrapText="1"/>
    </xf>
    <xf numFmtId="185" fontId="2" fillId="0" borderId="11" xfId="100" applyNumberFormat="1" applyFont="1" applyFill="1" applyBorder="1" applyAlignment="1" applyProtection="1">
      <alignment horizontal="center" vertical="center" wrapText="1"/>
    </xf>
    <xf numFmtId="185" fontId="2" fillId="0" borderId="8" xfId="100" applyNumberFormat="1" applyFont="1" applyFill="1" applyBorder="1" applyAlignment="1" applyProtection="1">
      <alignment horizontal="center" vertical="center" wrapText="1"/>
    </xf>
    <xf numFmtId="185" fontId="2" fillId="0" borderId="13" xfId="100" applyNumberFormat="1" applyFont="1" applyFill="1" applyBorder="1" applyAlignment="1" applyProtection="1">
      <alignment horizontal="center" vertical="center" wrapText="1"/>
    </xf>
    <xf numFmtId="185" fontId="2" fillId="0" borderId="10" xfId="100" applyNumberFormat="1" applyFont="1" applyFill="1" applyBorder="1" applyAlignment="1" applyProtection="1">
      <alignment horizontal="center" vertical="center" wrapText="1"/>
    </xf>
    <xf numFmtId="185" fontId="2" fillId="0" borderId="9" xfId="100" applyNumberFormat="1" applyFont="1" applyFill="1" applyBorder="1" applyAlignment="1" applyProtection="1">
      <alignment horizontal="center" vertical="center" wrapText="1"/>
    </xf>
    <xf numFmtId="0" fontId="2" fillId="0" borderId="5" xfId="101" applyFont="1" applyFill="1" applyBorder="1" applyAlignment="1">
      <alignment vertical="center" wrapText="1"/>
    </xf>
    <xf numFmtId="0" fontId="2" fillId="0" borderId="6" xfId="101" applyFont="1" applyFill="1" applyBorder="1" applyAlignment="1">
      <alignment vertical="center" wrapText="1"/>
    </xf>
    <xf numFmtId="0" fontId="2" fillId="0" borderId="5" xfId="101" applyFont="1" applyFill="1" applyBorder="1" applyAlignment="1">
      <alignment horizontal="center" vertical="center" wrapText="1"/>
    </xf>
    <xf numFmtId="0" fontId="2" fillId="0" borderId="6" xfId="101" applyFont="1" applyFill="1" applyBorder="1" applyAlignment="1">
      <alignment horizontal="center" vertical="center" wrapText="1"/>
    </xf>
    <xf numFmtId="0" fontId="2" fillId="0" borderId="2" xfId="100" applyFont="1" applyFill="1" applyBorder="1" applyAlignment="1">
      <alignment horizontal="left" vertical="center" wrapText="1"/>
    </xf>
    <xf numFmtId="186" fontId="2" fillId="0" borderId="5" xfId="97" applyNumberFormat="1" applyFont="1" applyFill="1" applyBorder="1" applyAlignment="1">
      <alignment horizontal="left" vertical="center" wrapText="1"/>
    </xf>
    <xf numFmtId="186" fontId="2" fillId="0" borderId="6" xfId="97" applyNumberFormat="1" applyFont="1" applyFill="1" applyBorder="1" applyAlignment="1">
      <alignment horizontal="left" vertical="center" wrapText="1"/>
    </xf>
    <xf numFmtId="186" fontId="2" fillId="0" borderId="5" xfId="97" applyNumberFormat="1" applyFont="1" applyFill="1" applyBorder="1" applyAlignment="1">
      <alignment vertical="center" wrapText="1"/>
    </xf>
    <xf numFmtId="186" fontId="2" fillId="0" borderId="6" xfId="97" applyNumberFormat="1" applyFont="1" applyFill="1" applyBorder="1" applyAlignment="1">
      <alignment vertical="center" wrapText="1"/>
    </xf>
    <xf numFmtId="0" fontId="2" fillId="0" borderId="5" xfId="97" applyFont="1" applyFill="1" applyBorder="1" applyAlignment="1">
      <alignment horizontal="left" vertical="center" wrapText="1"/>
    </xf>
    <xf numFmtId="0" fontId="2" fillId="0" borderId="6" xfId="97" applyFont="1" applyFill="1" applyBorder="1" applyAlignment="1">
      <alignment horizontal="left" vertical="center" wrapText="1"/>
    </xf>
    <xf numFmtId="0" fontId="12" fillId="0" borderId="0" xfId="102" applyFont="1" applyBorder="1" applyAlignment="1">
      <alignment horizontal="center" vertical="center"/>
    </xf>
    <xf numFmtId="0" fontId="13" fillId="0" borderId="19" xfId="102" applyFont="1" applyBorder="1" applyAlignment="1">
      <alignment horizontal="center" vertical="center"/>
    </xf>
    <xf numFmtId="0" fontId="13" fillId="0" borderId="20" xfId="102" applyFont="1" applyBorder="1" applyAlignment="1">
      <alignment horizontal="center" vertical="center"/>
    </xf>
    <xf numFmtId="0" fontId="13" fillId="0" borderId="32" xfId="102" applyFont="1" applyBorder="1" applyAlignment="1">
      <alignment horizontal="center" vertical="center"/>
    </xf>
    <xf numFmtId="0" fontId="13" fillId="0" borderId="30" xfId="102" applyFont="1" applyBorder="1" applyAlignment="1">
      <alignment horizontal="center" vertical="center"/>
    </xf>
    <xf numFmtId="0" fontId="13" fillId="0" borderId="23" xfId="102" applyFont="1" applyBorder="1" applyAlignment="1">
      <alignment horizontal="center" vertical="center" wrapText="1"/>
    </xf>
    <xf numFmtId="0" fontId="13" fillId="0" borderId="27" xfId="102" applyFont="1" applyBorder="1" applyAlignment="1">
      <alignment horizontal="center" vertical="center" wrapText="1"/>
    </xf>
    <xf numFmtId="0" fontId="13" fillId="0" borderId="28" xfId="102" applyFont="1" applyBorder="1" applyAlignment="1">
      <alignment horizontal="center" vertical="center" wrapText="1"/>
    </xf>
    <xf numFmtId="0" fontId="13" fillId="0" borderId="34" xfId="102" applyFont="1" applyBorder="1" applyAlignment="1">
      <alignment horizontal="center" vertical="center" wrapText="1"/>
    </xf>
    <xf numFmtId="0" fontId="13" fillId="0" borderId="36" xfId="102" applyFont="1" applyBorder="1" applyAlignment="1">
      <alignment horizontal="center" vertical="center" wrapText="1"/>
    </xf>
    <xf numFmtId="0" fontId="13" fillId="0" borderId="35" xfId="102" applyFont="1" applyBorder="1" applyAlignment="1">
      <alignment horizontal="center" vertical="center" wrapText="1"/>
    </xf>
    <xf numFmtId="0" fontId="13" fillId="0" borderId="37" xfId="102" applyFont="1" applyBorder="1" applyAlignment="1">
      <alignment horizontal="center" vertical="center" wrapText="1"/>
    </xf>
    <xf numFmtId="0" fontId="13" fillId="0" borderId="38" xfId="102" applyFont="1" applyBorder="1" applyAlignment="1">
      <alignment horizontal="center" vertical="center" wrapText="1"/>
    </xf>
    <xf numFmtId="0" fontId="13" fillId="0" borderId="39" xfId="102" applyFont="1" applyBorder="1" applyAlignment="1">
      <alignment horizontal="center" vertical="center" wrapText="1"/>
    </xf>
    <xf numFmtId="0" fontId="13" fillId="0" borderId="16" xfId="102" applyFont="1" applyBorder="1" applyAlignment="1">
      <alignment horizontal="center" vertical="center" wrapText="1"/>
    </xf>
    <xf numFmtId="0" fontId="13" fillId="0" borderId="17" xfId="102" applyFont="1" applyBorder="1" applyAlignment="1">
      <alignment horizontal="center" vertical="center" wrapText="1"/>
    </xf>
    <xf numFmtId="0" fontId="13" fillId="0" borderId="18" xfId="102" applyFont="1" applyBorder="1" applyAlignment="1">
      <alignment horizontal="center" vertical="center" wrapText="1"/>
    </xf>
    <xf numFmtId="0" fontId="13" fillId="0" borderId="21" xfId="102" applyFont="1" applyBorder="1" applyAlignment="1">
      <alignment horizontal="center" vertical="center" wrapText="1"/>
    </xf>
    <xf numFmtId="0" fontId="13" fillId="0" borderId="0" xfId="102" applyFont="1" applyBorder="1" applyAlignment="1">
      <alignment horizontal="center" vertical="center" wrapText="1"/>
    </xf>
    <xf numFmtId="0" fontId="13" fillId="0" borderId="22" xfId="102" applyFont="1" applyBorder="1" applyAlignment="1">
      <alignment horizontal="center" vertical="center" wrapText="1"/>
    </xf>
    <xf numFmtId="0" fontId="13" fillId="0" borderId="24" xfId="102" applyFont="1" applyBorder="1" applyAlignment="1">
      <alignment horizontal="center" vertical="center" wrapText="1"/>
    </xf>
    <xf numFmtId="0" fontId="13" fillId="0" borderId="25" xfId="102" applyFont="1" applyBorder="1" applyAlignment="1">
      <alignment horizontal="center" vertical="center" wrapText="1"/>
    </xf>
    <xf numFmtId="0" fontId="13" fillId="0" borderId="26" xfId="102" applyFont="1" applyBorder="1" applyAlignment="1">
      <alignment horizontal="center" vertical="center" wrapText="1"/>
    </xf>
    <xf numFmtId="0" fontId="13" fillId="0" borderId="31" xfId="102" applyFont="1" applyBorder="1" applyAlignment="1">
      <alignment horizontal="center" vertical="center" wrapText="1"/>
    </xf>
    <xf numFmtId="0" fontId="13" fillId="0" borderId="33" xfId="102" applyFont="1" applyBorder="1" applyAlignment="1">
      <alignment horizontal="center" vertical="center" wrapText="1"/>
    </xf>
    <xf numFmtId="0" fontId="1" fillId="0" borderId="0" xfId="68" applyFont="1" applyAlignment="1">
      <alignment horizontal="center" vertical="center"/>
    </xf>
    <xf numFmtId="0" fontId="0" fillId="0" borderId="0" xfId="0" applyAlignment="1">
      <alignment vertical="center" wrapText="1"/>
    </xf>
    <xf numFmtId="0" fontId="22" fillId="0" borderId="15" xfId="15" applyFont="1" applyFill="1" applyBorder="1" applyAlignment="1">
      <alignment horizontal="center"/>
    </xf>
    <xf numFmtId="0" fontId="0" fillId="0" borderId="15" xfId="15" applyFont="1" applyFill="1" applyBorder="1" applyAlignment="1">
      <alignment horizontal="center"/>
    </xf>
    <xf numFmtId="0" fontId="1" fillId="0" borderId="0" xfId="94" applyFont="1" applyFill="1" applyBorder="1" applyAlignment="1">
      <alignment horizontal="center" vertical="center"/>
    </xf>
    <xf numFmtId="0" fontId="22" fillId="0" borderId="15" xfId="94" applyFont="1" applyFill="1" applyBorder="1" applyAlignment="1">
      <alignment horizontal="center" vertical="center"/>
    </xf>
    <xf numFmtId="0" fontId="20" fillId="0" borderId="15" xfId="94" applyFill="1" applyBorder="1" applyAlignment="1">
      <alignment horizontal="center" vertical="center"/>
    </xf>
    <xf numFmtId="0" fontId="1" fillId="0" borderId="0" xfId="0" applyFont="1" applyAlignment="1">
      <alignment horizontal="center" vertical="center"/>
    </xf>
    <xf numFmtId="0" fontId="2" fillId="0" borderId="5" xfId="88" applyFont="1" applyBorder="1" applyAlignment="1">
      <alignment horizontal="center" vertical="center" wrapText="1"/>
    </xf>
    <xf numFmtId="0" fontId="2" fillId="0" borderId="6" xfId="88" applyFont="1" applyBorder="1" applyAlignment="1">
      <alignment horizontal="center" vertical="center" wrapText="1"/>
    </xf>
    <xf numFmtId="0" fontId="7" fillId="0" borderId="5" xfId="88" applyFont="1" applyBorder="1" applyAlignment="1">
      <alignment horizontal="center" vertical="center" wrapText="1"/>
    </xf>
    <xf numFmtId="0" fontId="7" fillId="0" borderId="6" xfId="88" applyFont="1" applyBorder="1" applyAlignment="1">
      <alignment horizontal="center" vertical="center" wrapText="1"/>
    </xf>
    <xf numFmtId="0" fontId="7" fillId="0" borderId="3" xfId="88" applyFont="1" applyBorder="1" applyAlignment="1">
      <alignment horizontal="center" vertical="center" wrapText="1"/>
    </xf>
    <xf numFmtId="0" fontId="1" fillId="0" borderId="0" xfId="89" applyFont="1" applyAlignment="1">
      <alignment horizontal="center" vertical="center" wrapText="1"/>
    </xf>
    <xf numFmtId="0" fontId="7" fillId="0" borderId="2" xfId="88" applyFont="1" applyBorder="1" applyAlignment="1">
      <alignment horizontal="center" vertical="center" wrapText="1"/>
    </xf>
    <xf numFmtId="0" fontId="7" fillId="0" borderId="14" xfId="88" applyFont="1" applyBorder="1" applyAlignment="1">
      <alignment horizontal="center" vertical="center" wrapText="1"/>
    </xf>
    <xf numFmtId="0" fontId="7" fillId="0" borderId="11" xfId="88" applyFont="1" applyBorder="1" applyAlignment="1">
      <alignment horizontal="center" vertical="center" wrapText="1"/>
    </xf>
    <xf numFmtId="0" fontId="7" fillId="0" borderId="10" xfId="88" applyFont="1" applyBorder="1" applyAlignment="1">
      <alignment horizontal="center" vertical="center" wrapText="1"/>
    </xf>
    <xf numFmtId="0" fontId="7" fillId="0" borderId="9" xfId="88" applyFont="1" applyBorder="1" applyAlignment="1">
      <alignment horizontal="center" vertical="center" wrapText="1"/>
    </xf>
    <xf numFmtId="0" fontId="0" fillId="0" borderId="5" xfId="88" applyFont="1" applyBorder="1" applyAlignment="1">
      <alignment horizontal="center" vertical="center"/>
    </xf>
    <xf numFmtId="0" fontId="4" fillId="0" borderId="6" xfId="88" applyBorder="1" applyAlignment="1">
      <alignment horizontal="center" vertical="center"/>
    </xf>
    <xf numFmtId="0" fontId="4" fillId="0" borderId="3" xfId="88" applyBorder="1" applyAlignment="1">
      <alignment horizontal="center" vertical="center"/>
    </xf>
    <xf numFmtId="0" fontId="0" fillId="0" borderId="6" xfId="88" applyFont="1" applyBorder="1" applyAlignment="1">
      <alignment horizontal="center" vertical="center"/>
    </xf>
    <xf numFmtId="0" fontId="0" fillId="0" borderId="3" xfId="88" applyFont="1" applyBorder="1" applyAlignment="1">
      <alignment horizontal="center" vertical="center"/>
    </xf>
    <xf numFmtId="0" fontId="0" fillId="0" borderId="14" xfId="88" applyFont="1" applyBorder="1" applyAlignment="1">
      <alignment horizontal="center" vertical="center"/>
    </xf>
    <xf numFmtId="0" fontId="4" fillId="0" borderId="11" xfId="88" applyBorder="1" applyAlignment="1">
      <alignment horizontal="center" vertical="center"/>
    </xf>
    <xf numFmtId="9" fontId="4" fillId="0" borderId="14" xfId="88" applyNumberFormat="1" applyBorder="1" applyAlignment="1">
      <alignment horizontal="center" vertical="center"/>
    </xf>
    <xf numFmtId="0" fontId="4" fillId="0" borderId="15" xfId="88" applyBorder="1" applyAlignment="1">
      <alignment horizontal="center" vertical="center"/>
    </xf>
    <xf numFmtId="0" fontId="2" fillId="0" borderId="14" xfId="88" applyFont="1" applyBorder="1" applyAlignment="1">
      <alignment horizontal="center" vertical="center"/>
    </xf>
    <xf numFmtId="0" fontId="2" fillId="0" borderId="11" xfId="88" applyFont="1" applyBorder="1" applyAlignment="1">
      <alignment horizontal="center" vertical="center"/>
    </xf>
    <xf numFmtId="0" fontId="0" fillId="0" borderId="2" xfId="88" applyFont="1" applyBorder="1" applyAlignment="1">
      <alignment horizontal="center" vertical="center"/>
    </xf>
    <xf numFmtId="0" fontId="4" fillId="0" borderId="2" xfId="88" applyBorder="1" applyAlignment="1">
      <alignment horizontal="center" vertical="center"/>
    </xf>
    <xf numFmtId="0" fontId="0" fillId="0" borderId="0" xfId="88" applyFont="1" applyAlignment="1">
      <alignment horizontal="center" vertical="center"/>
    </xf>
    <xf numFmtId="0" fontId="4" fillId="0" borderId="0" xfId="88" applyAlignment="1">
      <alignment horizontal="center" vertical="center"/>
    </xf>
    <xf numFmtId="57" fontId="4" fillId="0" borderId="2" xfId="88" applyNumberFormat="1" applyBorder="1" applyAlignment="1">
      <alignment horizontal="center" vertical="center"/>
    </xf>
    <xf numFmtId="9" fontId="0" fillId="0" borderId="14" xfId="88" applyNumberFormat="1" applyFont="1" applyBorder="1" applyAlignment="1">
      <alignment horizontal="center" vertical="center"/>
    </xf>
    <xf numFmtId="0" fontId="0" fillId="0" borderId="15" xfId="88" applyFont="1" applyBorder="1" applyAlignment="1">
      <alignment horizontal="center" vertical="center"/>
    </xf>
    <xf numFmtId="0" fontId="0" fillId="0" borderId="11" xfId="88" applyFont="1" applyBorder="1" applyAlignment="1">
      <alignment horizontal="center" vertical="center"/>
    </xf>
    <xf numFmtId="0" fontId="7" fillId="0" borderId="4" xfId="88" applyFont="1" applyBorder="1" applyAlignment="1">
      <alignment horizontal="center" vertical="center" wrapText="1"/>
    </xf>
    <xf numFmtId="0" fontId="7" fillId="0" borderId="8" xfId="88" applyFont="1" applyBorder="1" applyAlignment="1">
      <alignment horizontal="center" vertical="center" wrapText="1"/>
    </xf>
    <xf numFmtId="0" fontId="7" fillId="0" borderId="13" xfId="88" applyFont="1" applyBorder="1" applyAlignment="1">
      <alignment horizontal="center" vertical="center" wrapText="1"/>
    </xf>
    <xf numFmtId="0" fontId="7" fillId="0" borderId="15" xfId="88" applyFont="1" applyBorder="1" applyAlignment="1">
      <alignment horizontal="center" vertical="center" wrapText="1"/>
    </xf>
    <xf numFmtId="0" fontId="7" fillId="0" borderId="0" xfId="88" applyFont="1" applyBorder="1" applyAlignment="1">
      <alignment horizontal="center" vertical="center" wrapText="1"/>
    </xf>
    <xf numFmtId="0" fontId="0" fillId="0" borderId="5" xfId="88" applyFont="1" applyBorder="1" applyAlignment="1">
      <alignment horizontal="left" vertical="center" wrapText="1"/>
    </xf>
    <xf numFmtId="0" fontId="0" fillId="0" borderId="3" xfId="88" applyFont="1" applyBorder="1" applyAlignment="1">
      <alignment horizontal="left" vertical="center" wrapText="1"/>
    </xf>
    <xf numFmtId="0" fontId="0" fillId="0" borderId="6" xfId="88" applyFont="1" applyBorder="1" applyAlignment="1">
      <alignment horizontal="left" vertical="center" wrapText="1"/>
    </xf>
    <xf numFmtId="0" fontId="7" fillId="0" borderId="4" xfId="88" applyFont="1" applyBorder="1" applyAlignment="1">
      <alignment horizontal="center" vertical="center"/>
    </xf>
    <xf numFmtId="0" fontId="4" fillId="0" borderId="5" xfId="88" applyBorder="1" applyAlignment="1">
      <alignment horizontal="center" vertical="center"/>
    </xf>
    <xf numFmtId="0" fontId="4" fillId="0" borderId="4" xfId="88" applyBorder="1" applyAlignment="1">
      <alignment horizontal="center" vertical="center"/>
    </xf>
    <xf numFmtId="0" fontId="4" fillId="0" borderId="14" xfId="88" applyBorder="1" applyAlignment="1">
      <alignment horizontal="center" vertical="center"/>
    </xf>
    <xf numFmtId="0" fontId="7" fillId="0" borderId="1" xfId="88" applyFont="1" applyBorder="1" applyAlignment="1">
      <alignment horizontal="center" vertical="center" wrapText="1"/>
    </xf>
    <xf numFmtId="9" fontId="4" fillId="0" borderId="2" xfId="88" applyNumberFormat="1" applyBorder="1" applyAlignment="1">
      <alignment horizontal="center" vertical="center"/>
    </xf>
    <xf numFmtId="0" fontId="0" fillId="0" borderId="10" xfId="88" applyFont="1" applyBorder="1" applyAlignment="1">
      <alignment horizontal="center" vertical="center"/>
    </xf>
    <xf numFmtId="0" fontId="0" fillId="0" borderId="9" xfId="88" applyFont="1" applyBorder="1" applyAlignment="1">
      <alignment horizontal="center" vertical="center"/>
    </xf>
    <xf numFmtId="9" fontId="4" fillId="0" borderId="15" xfId="88" applyNumberFormat="1" applyBorder="1" applyAlignment="1">
      <alignment horizontal="center" vertical="center"/>
    </xf>
    <xf numFmtId="9" fontId="4" fillId="0" borderId="11" xfId="88" applyNumberFormat="1" applyBorder="1" applyAlignment="1">
      <alignment horizontal="center" vertical="center"/>
    </xf>
    <xf numFmtId="9" fontId="4" fillId="0" borderId="10" xfId="88" applyNumberFormat="1" applyBorder="1" applyAlignment="1">
      <alignment horizontal="center" vertical="center"/>
    </xf>
    <xf numFmtId="9" fontId="4" fillId="0" borderId="1" xfId="88" applyNumberFormat="1" applyBorder="1" applyAlignment="1">
      <alignment horizontal="center" vertical="center"/>
    </xf>
    <xf numFmtId="9" fontId="4" fillId="0" borderId="9" xfId="88" applyNumberFormat="1" applyBorder="1" applyAlignment="1">
      <alignment horizontal="center" vertical="center"/>
    </xf>
    <xf numFmtId="0" fontId="1" fillId="0" borderId="0" xfId="0" applyFont="1" applyAlignment="1">
      <alignment horizontal="center" vertical="top"/>
    </xf>
    <xf numFmtId="0" fontId="2" fillId="0" borderId="1" xfId="0" applyFont="1" applyBorder="1">
      <alignment vertical="center"/>
    </xf>
    <xf numFmtId="0" fontId="0" fillId="0" borderId="1" xfId="0"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179"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4" fillId="0" borderId="2" xfId="0" applyFont="1" applyBorder="1" applyAlignment="1">
      <alignment horizontal="center" vertical="center" wrapText="1"/>
    </xf>
    <xf numFmtId="0" fontId="3" fillId="0" borderId="10" xfId="0" applyFont="1" applyBorder="1" applyAlignment="1">
      <alignment horizontal="center" vertical="center"/>
    </xf>
    <xf numFmtId="0" fontId="3" fillId="0" borderId="5"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2" fillId="0" borderId="0" xfId="0" applyNumberFormat="1" applyFont="1" applyBorder="1" applyAlignment="1">
      <alignment horizontal="left" vertical="center" wrapText="1"/>
    </xf>
    <xf numFmtId="0" fontId="2" fillId="0" borderId="13"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3" fillId="0" borderId="7" xfId="0" applyFont="1" applyBorder="1" applyAlignment="1">
      <alignment horizontal="center" vertical="center"/>
    </xf>
    <xf numFmtId="0" fontId="2" fillId="0" borderId="0" xfId="0" applyNumberFormat="1" applyFont="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3" fillId="0" borderId="2"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3" fillId="0" borderId="8"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0" fontId="3" fillId="0" borderId="12"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179" fontId="5"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0" xfId="0" applyNumberFormat="1" applyFont="1" applyAlignment="1">
      <alignment horizontal="center" vertical="center" wrapText="1"/>
    </xf>
    <xf numFmtId="9" fontId="3" fillId="0" borderId="3" xfId="0" applyNumberFormat="1" applyFont="1" applyBorder="1" applyAlignment="1">
      <alignment horizontal="center" vertical="center" wrapText="1"/>
    </xf>
    <xf numFmtId="9" fontId="3" fillId="0" borderId="6"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57" fontId="3" fillId="0" borderId="3" xfId="0" applyNumberFormat="1" applyFont="1" applyBorder="1" applyAlignment="1">
      <alignment horizontal="center" vertical="center" wrapText="1"/>
    </xf>
    <xf numFmtId="57" fontId="3" fillId="0" borderId="6"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0" xfId="0" applyNumberFormat="1" applyFont="1" applyAlignment="1">
      <alignment horizontal="center" vertical="center" wrapText="1"/>
    </xf>
    <xf numFmtId="180" fontId="3" fillId="0" borderId="3" xfId="0" applyNumberFormat="1" applyFont="1" applyBorder="1" applyAlignment="1">
      <alignment horizontal="center" vertical="center" wrapText="1"/>
    </xf>
    <xf numFmtId="180" fontId="3" fillId="0" borderId="6" xfId="0" applyNumberFormat="1" applyFont="1" applyBorder="1" applyAlignment="1">
      <alignment horizontal="center" vertical="center" wrapText="1"/>
    </xf>
    <xf numFmtId="0" fontId="3" fillId="0" borderId="6" xfId="0" applyNumberFormat="1" applyFont="1" applyBorder="1" applyAlignment="1">
      <alignment horizontal="center" vertical="center"/>
    </xf>
    <xf numFmtId="9" fontId="3" fillId="0" borderId="3" xfId="0" applyNumberFormat="1" applyFont="1" applyBorder="1" applyAlignment="1">
      <alignment horizontal="center" vertical="center"/>
    </xf>
    <xf numFmtId="9" fontId="3" fillId="0" borderId="6"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10" xfId="0" applyNumberFormat="1" applyFont="1" applyBorder="1" applyAlignment="1">
      <alignment horizontal="center" vertical="center"/>
    </xf>
    <xf numFmtId="57" fontId="3" fillId="0" borderId="3" xfId="0" applyNumberFormat="1" applyFont="1" applyBorder="1" applyAlignment="1">
      <alignment horizontal="center" vertical="center"/>
    </xf>
    <xf numFmtId="9" fontId="3" fillId="0" borderId="1" xfId="0" applyNumberFormat="1" applyFont="1" applyBorder="1" applyAlignment="1">
      <alignment horizontal="center" vertical="center" wrapText="1"/>
    </xf>
    <xf numFmtId="0" fontId="3" fillId="0" borderId="0" xfId="0" applyFont="1" applyAlignment="1">
      <alignment horizontal="center" vertical="center"/>
    </xf>
  </cellXfs>
  <cellStyles count="116">
    <cellStyle name="20% - 着色 1 2" xfId="9"/>
    <cellStyle name="20% - 着色 1 2 2" xfId="21"/>
    <cellStyle name="20% - 着色 1 3" xfId="23"/>
    <cellStyle name="20% - 着色 1_10AFC07BC9114588A0AE77E1006B6D33" xfId="24"/>
    <cellStyle name="20% - 着色 2 2" xfId="13"/>
    <cellStyle name="20% - 着色 2 2 2" xfId="1"/>
    <cellStyle name="20% - 着色 2 3" xfId="14"/>
    <cellStyle name="20% - 着色 2_10AFC07BC9114588A0AE77E1006B6D33" xfId="25"/>
    <cellStyle name="20% - 着色 3 2" xfId="20"/>
    <cellStyle name="20% - 着色 3 2 2" xfId="28"/>
    <cellStyle name="20% - 着色 3 3" xfId="2"/>
    <cellStyle name="20% - 着色 3_10AFC07BC9114588A0AE77E1006B6D33" xfId="7"/>
    <cellStyle name="20% - 着色 4 2" xfId="29"/>
    <cellStyle name="20% - 着色 4 2 2" xfId="3"/>
    <cellStyle name="20% - 着色 4 3" xfId="27"/>
    <cellStyle name="20% - 着色 4_10AFC07BC9114588A0AE77E1006B6D33" xfId="19"/>
    <cellStyle name="20% - 着色 5 2" xfId="32"/>
    <cellStyle name="20% - 着色 5 2 2" xfId="33"/>
    <cellStyle name="20% - 着色 5 3" xfId="34"/>
    <cellStyle name="20% - 着色 5_10AFC07BC9114588A0AE77E1006B6D33" xfId="36"/>
    <cellStyle name="20% - 着色 6 2" xfId="38"/>
    <cellStyle name="20% - 着色 6 2 2" xfId="40"/>
    <cellStyle name="20% - 着色 6 3" xfId="41"/>
    <cellStyle name="20% - 着色 6_10AFC07BC9114588A0AE77E1006B6D33" xfId="43"/>
    <cellStyle name="40% - 着色 1 2" xfId="44"/>
    <cellStyle name="40% - 着色 1 2 2" xfId="46"/>
    <cellStyle name="40% - 着色 1 3" xfId="47"/>
    <cellStyle name="40% - 着色 1_10AFC07BC9114588A0AE77E1006B6D33" xfId="48"/>
    <cellStyle name="40% - 着色 2 2" xfId="49"/>
    <cellStyle name="40% - 着色 2 2 2" xfId="50"/>
    <cellStyle name="40% - 着色 2 3" xfId="45"/>
    <cellStyle name="40% - 着色 2_10AFC07BC9114588A0AE77E1006B6D33" xfId="51"/>
    <cellStyle name="40% - 着色 3 2" xfId="52"/>
    <cellStyle name="40% - 着色 3 2 2" xfId="53"/>
    <cellStyle name="40% - 着色 3 3" xfId="6"/>
    <cellStyle name="40% - 着色 3_10AFC07BC9114588A0AE77E1006B6D33" xfId="39"/>
    <cellStyle name="40% - 着色 4 2" xfId="54"/>
    <cellStyle name="40% - 着色 4 2 2" xfId="55"/>
    <cellStyle name="40% - 着色 4 3" xfId="56"/>
    <cellStyle name="40% - 着色 4_10AFC07BC9114588A0AE77E1006B6D33" xfId="31"/>
    <cellStyle name="40% - 着色 5 2" xfId="11"/>
    <cellStyle name="40% - 着色 5 2 2" xfId="57"/>
    <cellStyle name="40% - 着色 5 3" xfId="58"/>
    <cellStyle name="40% - 着色 5_10AFC07BC9114588A0AE77E1006B6D33" xfId="59"/>
    <cellStyle name="40% - 着色 6 2" xfId="60"/>
    <cellStyle name="40% - 着色 6 2 2" xfId="61"/>
    <cellStyle name="40% - 着色 6 3" xfId="62"/>
    <cellStyle name="40% - 着色 6_10AFC07BC9114588A0AE77E1006B6D33" xfId="5"/>
    <cellStyle name="60% - 着色 1 2" xfId="63"/>
    <cellStyle name="60% - 着色 1_10AFC07BC9114588A0AE77E1006B6D33" xfId="16"/>
    <cellStyle name="60% - 着色 2 2" xfId="64"/>
    <cellStyle name="60% - 着色 2_10AFC07BC9114588A0AE77E1006B6D33" xfId="26"/>
    <cellStyle name="60% - 着色 3 2" xfId="65"/>
    <cellStyle name="60% - 着色 3_10AFC07BC9114588A0AE77E1006B6D33" xfId="67"/>
    <cellStyle name="60% - 着色 4 2" xfId="69"/>
    <cellStyle name="60% - 着色 4_10AFC07BC9114588A0AE77E1006B6D33" xfId="70"/>
    <cellStyle name="60% - 着色 5 2" xfId="71"/>
    <cellStyle name="60% - 着色 5_10AFC07BC9114588A0AE77E1006B6D33" xfId="72"/>
    <cellStyle name="60% - 着色 6 2" xfId="17"/>
    <cellStyle name="60% - 着色 6_10AFC07BC9114588A0AE77E1006B6D33" xfId="73"/>
    <cellStyle name="百分比_EF4B13E29A0421FAE0430A08200E21FA" xfId="74"/>
    <cellStyle name="差_10AFC07BC9114588A0AE77E1006B6D33" xfId="10"/>
    <cellStyle name="差_20191010102919418" xfId="75"/>
    <cellStyle name="差_4901A573031A00CCE0530A08AF0800CC" xfId="76"/>
    <cellStyle name="差_4901E49D450800C2E0530A08AF0800C2" xfId="77"/>
    <cellStyle name="差_615D2EB13C93010EE0530A0804CC5EB5" xfId="78"/>
    <cellStyle name="差_61F0C7FF6ABA0038E0530A0804CC3487" xfId="79"/>
    <cellStyle name="差_64242C78E6F3009AE0530A08AF09009A" xfId="80"/>
    <cellStyle name="差_64242C78E6F6009AE0530A08AF09009A" xfId="8"/>
    <cellStyle name="差_64242C78E6FB009AE0530A08AF09009A" xfId="12"/>
    <cellStyle name="差_CEBB439E1D6A4FD99EA7656532F63BC1" xfId="82"/>
    <cellStyle name="差_D62893F9B1DC4391B4FE0BEE1390FFF2" xfId="83"/>
    <cellStyle name="差_DEC04FAFEA5544989CF0C1A2CEEA51B6" xfId="84"/>
    <cellStyle name="差_F760F382EA3F487FB4F6F82071B76D55" xfId="85"/>
    <cellStyle name="差_新报表页" xfId="86"/>
    <cellStyle name="常规" xfId="0" builtinId="0"/>
    <cellStyle name="常规 11" xfId="87"/>
    <cellStyle name="常规 2" xfId="88"/>
    <cellStyle name="常规 2_CEBB439E1D6A4FD99EA7656532F63BC1" xfId="89"/>
    <cellStyle name="常规 3" xfId="90"/>
    <cellStyle name="常规 3 2" xfId="91"/>
    <cellStyle name="常规 3_10AFC07BC9114588A0AE77E1006B6D33" xfId="92"/>
    <cellStyle name="常规 4" xfId="93"/>
    <cellStyle name="常规 5" xfId="94"/>
    <cellStyle name="常规_2012年国有资本经营预算收支总表" xfId="96"/>
    <cellStyle name="常规_405C3AAC5CC200BEE0530A08AF0800BE" xfId="97"/>
    <cellStyle name="常规_417C619A877700A6E0530A08AF0800A6" xfId="98"/>
    <cellStyle name="常规_417D02D353B900DAE0530A08AF0800DA" xfId="99"/>
    <cellStyle name="常规_439B6CFEF4310134E0530A0804CB25FB" xfId="100"/>
    <cellStyle name="常规_64242C78E6F3009AE0530A08AF09009A" xfId="101"/>
    <cellStyle name="常规_64242C78E6F6009AE0530A08AF09009A" xfId="102"/>
    <cellStyle name="常规_64242C78E6FB009AE0530A08AF09009A" xfId="68"/>
    <cellStyle name="常规_新报表页" xfId="15"/>
    <cellStyle name="好_10AFC07BC9114588A0AE77E1006B6D33" xfId="103"/>
    <cellStyle name="好_4901A573031A00CCE0530A08AF0800CC" xfId="104"/>
    <cellStyle name="好_4901E49D450800C2E0530A08AF0800C2" xfId="105"/>
    <cellStyle name="好_615D2EB13C93010EE0530A0804CC5EB5" xfId="106"/>
    <cellStyle name="好_61F0C7FF6ABA0038E0530A0804CC3487" xfId="107"/>
    <cellStyle name="好_64242C78E6F6009AE0530A08AF09009A" xfId="108"/>
    <cellStyle name="好_CEBB439E1D6A4FD99EA7656532F63BC1" xfId="66"/>
    <cellStyle name="好_D62893F9B1DC4391B4FE0BEE1390FFF2" xfId="109"/>
    <cellStyle name="好_DEC04FAFEA5544989CF0C1A2CEEA51B6" xfId="4"/>
    <cellStyle name="好_F760F382EA3F487FB4F6F82071B76D55" xfId="110"/>
    <cellStyle name="好_新报表页" xfId="111"/>
    <cellStyle name="着色 1 2" xfId="30"/>
    <cellStyle name="着色 1_10AFC07BC9114588A0AE77E1006B6D33" xfId="35"/>
    <cellStyle name="着色 2 2" xfId="37"/>
    <cellStyle name="着色 2_10AFC07BC9114588A0AE77E1006B6D33" xfId="42"/>
    <cellStyle name="着色 3 2" xfId="112"/>
    <cellStyle name="着色 3_10AFC07BC9114588A0AE77E1006B6D33" xfId="22"/>
    <cellStyle name="着色 4 2" xfId="113"/>
    <cellStyle name="着色 4_10AFC07BC9114588A0AE77E1006B6D33" xfId="81"/>
    <cellStyle name="着色 5 2" xfId="18"/>
    <cellStyle name="着色 5_10AFC07BC9114588A0AE77E1006B6D33" xfId="114"/>
    <cellStyle name="着色 6 2" xfId="115"/>
    <cellStyle name="着色 6_10AFC07BC9114588A0AE77E1006B6D33" xfId="95"/>
  </cellStyles>
  <dxfs count="0"/>
  <tableStyles count="0" defaultTableStyle="TableStyleMedium2" defaultPivotStyle="PivotStyleLight16"/>
  <colors>
    <mruColors>
      <color rgb="FFFFFFFF"/>
      <color rgb="FFCCCC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showGridLines="0" showZeros="0" workbookViewId="0">
      <selection activeCell="C5" sqref="C5:C7"/>
    </sheetView>
  </sheetViews>
  <sheetFormatPr defaultColWidth="6.875" defaultRowHeight="11.25"/>
  <cols>
    <col min="1" max="1" width="25.375" style="157" customWidth="1"/>
    <col min="2" max="2" width="18.125" style="157" customWidth="1"/>
    <col min="3" max="3" width="16.75" style="157" customWidth="1"/>
    <col min="4" max="4" width="17.5" style="157" customWidth="1"/>
    <col min="5" max="5" width="11.5" style="157" customWidth="1"/>
    <col min="6" max="6" width="11.25" style="157" customWidth="1"/>
    <col min="7" max="7" width="12.875" style="157" customWidth="1"/>
    <col min="8" max="9" width="14.875" style="157" customWidth="1"/>
    <col min="10" max="10" width="12.125" style="157" customWidth="1"/>
    <col min="11" max="11" width="12.75" style="157" customWidth="1"/>
    <col min="12" max="14" width="14.875" style="157" customWidth="1"/>
    <col min="15" max="16384" width="6.875" style="157"/>
  </cols>
  <sheetData>
    <row r="1" spans="1:14" ht="14.25" customHeight="1">
      <c r="A1" s="158" t="s">
        <v>0</v>
      </c>
    </row>
    <row r="2" spans="1:14" ht="42" customHeight="1">
      <c r="A2" s="180" t="s">
        <v>1</v>
      </c>
      <c r="B2" s="180"/>
      <c r="C2" s="180"/>
      <c r="D2" s="180"/>
      <c r="E2" s="180"/>
      <c r="F2" s="180"/>
      <c r="G2" s="180"/>
      <c r="H2" s="180"/>
      <c r="I2" s="180"/>
      <c r="J2" s="180"/>
      <c r="K2" s="180"/>
      <c r="L2" s="180"/>
      <c r="M2" s="180"/>
      <c r="N2" s="180"/>
    </row>
    <row r="3" spans="1:14" ht="15" customHeight="1">
      <c r="A3" s="41" t="s">
        <v>2</v>
      </c>
      <c r="B3" s="159"/>
      <c r="C3" s="159"/>
      <c r="D3" s="160"/>
      <c r="E3" s="160"/>
      <c r="F3" s="160"/>
      <c r="G3" s="160"/>
      <c r="H3" s="161"/>
      <c r="I3" s="161"/>
      <c r="J3" s="161"/>
      <c r="K3" s="161"/>
      <c r="L3" s="161"/>
      <c r="M3" s="161"/>
      <c r="N3" s="176" t="s">
        <v>3</v>
      </c>
    </row>
    <row r="4" spans="1:14" ht="36" customHeight="1">
      <c r="A4" s="181" t="s">
        <v>4</v>
      </c>
      <c r="B4" s="181"/>
      <c r="C4" s="181" t="s">
        <v>5</v>
      </c>
      <c r="D4" s="181"/>
      <c r="E4" s="181"/>
      <c r="F4" s="181"/>
      <c r="G4" s="181"/>
      <c r="H4" s="181"/>
      <c r="I4" s="181"/>
      <c r="J4" s="181"/>
      <c r="K4" s="181"/>
      <c r="L4" s="181"/>
      <c r="M4" s="181"/>
      <c r="N4" s="181"/>
    </row>
    <row r="5" spans="1:14" ht="31.5" customHeight="1">
      <c r="A5" s="182" t="s">
        <v>6</v>
      </c>
      <c r="B5" s="182" t="s">
        <v>7</v>
      </c>
      <c r="C5" s="182" t="s">
        <v>8</v>
      </c>
      <c r="D5" s="182" t="s">
        <v>9</v>
      </c>
      <c r="E5" s="182" t="s">
        <v>10</v>
      </c>
      <c r="F5" s="182"/>
      <c r="G5" s="182"/>
      <c r="H5" s="183" t="s">
        <v>11</v>
      </c>
      <c r="I5" s="183"/>
      <c r="J5" s="183"/>
      <c r="K5" s="183"/>
      <c r="L5" s="183"/>
      <c r="M5" s="183"/>
      <c r="N5" s="183"/>
    </row>
    <row r="6" spans="1:14" ht="31.5" customHeight="1">
      <c r="A6" s="182"/>
      <c r="B6" s="182"/>
      <c r="C6" s="182"/>
      <c r="D6" s="182"/>
      <c r="E6" s="179" t="s">
        <v>12</v>
      </c>
      <c r="F6" s="179" t="s">
        <v>13</v>
      </c>
      <c r="G6" s="179" t="s">
        <v>14</v>
      </c>
      <c r="H6" s="183" t="s">
        <v>15</v>
      </c>
      <c r="I6" s="183"/>
      <c r="J6" s="183" t="s">
        <v>16</v>
      </c>
      <c r="K6" s="183"/>
      <c r="L6" s="184" t="s">
        <v>17</v>
      </c>
      <c r="M6" s="184" t="s">
        <v>18</v>
      </c>
      <c r="N6" s="183" t="s">
        <v>19</v>
      </c>
    </row>
    <row r="7" spans="1:14" ht="31.5" customHeight="1">
      <c r="A7" s="182"/>
      <c r="B7" s="182"/>
      <c r="C7" s="182"/>
      <c r="D7" s="182"/>
      <c r="E7" s="179"/>
      <c r="F7" s="179"/>
      <c r="G7" s="179"/>
      <c r="H7" s="162" t="s">
        <v>20</v>
      </c>
      <c r="I7" s="162" t="s">
        <v>21</v>
      </c>
      <c r="J7" s="177" t="s">
        <v>22</v>
      </c>
      <c r="K7" s="177" t="s">
        <v>23</v>
      </c>
      <c r="L7" s="184"/>
      <c r="M7" s="184"/>
      <c r="N7" s="183"/>
    </row>
    <row r="8" spans="1:14" s="156" customFormat="1" ht="21.75" customHeight="1">
      <c r="A8" s="163" t="s">
        <v>24</v>
      </c>
      <c r="B8" s="164">
        <v>6071.23</v>
      </c>
      <c r="C8" s="163" t="s">
        <v>25</v>
      </c>
      <c r="D8" s="164">
        <v>658.52</v>
      </c>
      <c r="E8" s="164">
        <v>0</v>
      </c>
      <c r="F8" s="164">
        <v>0</v>
      </c>
      <c r="G8" s="164">
        <v>0</v>
      </c>
      <c r="H8" s="164">
        <v>658.52</v>
      </c>
      <c r="I8" s="164">
        <v>658.52</v>
      </c>
      <c r="J8" s="164">
        <v>0</v>
      </c>
      <c r="K8" s="164">
        <v>0</v>
      </c>
      <c r="L8" s="164">
        <v>0</v>
      </c>
      <c r="M8" s="164">
        <v>0</v>
      </c>
      <c r="N8" s="164">
        <v>0</v>
      </c>
    </row>
    <row r="9" spans="1:14" s="156" customFormat="1" ht="21" customHeight="1">
      <c r="A9" s="163" t="s">
        <v>26</v>
      </c>
      <c r="B9" s="164">
        <v>6067.23</v>
      </c>
      <c r="C9" s="163" t="s">
        <v>27</v>
      </c>
      <c r="D9" s="164">
        <v>532.30999999999995</v>
      </c>
      <c r="E9" s="164">
        <v>0</v>
      </c>
      <c r="F9" s="164">
        <v>0</v>
      </c>
      <c r="G9" s="164">
        <v>0</v>
      </c>
      <c r="H9" s="164">
        <v>532.30999999999995</v>
      </c>
      <c r="I9" s="164">
        <v>532.30999999999995</v>
      </c>
      <c r="J9" s="164">
        <v>0</v>
      </c>
      <c r="K9" s="164">
        <v>0</v>
      </c>
      <c r="L9" s="164">
        <v>0</v>
      </c>
      <c r="M9" s="164">
        <v>0</v>
      </c>
      <c r="N9" s="164">
        <v>0</v>
      </c>
    </row>
    <row r="10" spans="1:14" s="156" customFormat="1" ht="21" customHeight="1">
      <c r="A10" s="163" t="s">
        <v>28</v>
      </c>
      <c r="B10" s="164">
        <v>4</v>
      </c>
      <c r="C10" s="165" t="s">
        <v>29</v>
      </c>
      <c r="D10" s="164">
        <v>126.21</v>
      </c>
      <c r="E10" s="164">
        <v>0</v>
      </c>
      <c r="F10" s="164">
        <v>0</v>
      </c>
      <c r="G10" s="164">
        <v>0</v>
      </c>
      <c r="H10" s="164">
        <v>126.21</v>
      </c>
      <c r="I10" s="164">
        <v>126.21</v>
      </c>
      <c r="J10" s="164">
        <v>0</v>
      </c>
      <c r="K10" s="164">
        <v>0</v>
      </c>
      <c r="L10" s="164">
        <v>0</v>
      </c>
      <c r="M10" s="164">
        <v>0</v>
      </c>
      <c r="N10" s="164">
        <v>0</v>
      </c>
    </row>
    <row r="11" spans="1:14" s="156" customFormat="1" ht="21" customHeight="1">
      <c r="A11" s="163" t="s">
        <v>30</v>
      </c>
      <c r="B11" s="164">
        <v>0</v>
      </c>
      <c r="C11" s="165" t="s">
        <v>31</v>
      </c>
      <c r="D11" s="164">
        <v>5412.71</v>
      </c>
      <c r="E11" s="164">
        <v>0</v>
      </c>
      <c r="F11" s="164">
        <v>0</v>
      </c>
      <c r="G11" s="164">
        <v>0</v>
      </c>
      <c r="H11" s="164">
        <v>5412.71</v>
      </c>
      <c r="I11" s="164">
        <v>5408.71</v>
      </c>
      <c r="J11" s="164">
        <v>0</v>
      </c>
      <c r="K11" s="164">
        <v>0</v>
      </c>
      <c r="L11" s="164">
        <v>0</v>
      </c>
      <c r="M11" s="164">
        <v>0</v>
      </c>
      <c r="N11" s="164">
        <v>0</v>
      </c>
    </row>
    <row r="12" spans="1:14" s="156" customFormat="1" ht="21" customHeight="1">
      <c r="A12" s="163" t="s">
        <v>32</v>
      </c>
      <c r="B12" s="164">
        <v>0</v>
      </c>
      <c r="C12" s="163" t="s">
        <v>33</v>
      </c>
      <c r="D12" s="164">
        <v>2034.71</v>
      </c>
      <c r="E12" s="164">
        <v>0</v>
      </c>
      <c r="F12" s="164">
        <v>0</v>
      </c>
      <c r="G12" s="164">
        <v>0</v>
      </c>
      <c r="H12" s="164">
        <v>2034.71</v>
      </c>
      <c r="I12" s="164">
        <v>2030.71</v>
      </c>
      <c r="J12" s="164">
        <v>0</v>
      </c>
      <c r="K12" s="164">
        <v>0</v>
      </c>
      <c r="L12" s="164">
        <v>0</v>
      </c>
      <c r="M12" s="164">
        <v>0</v>
      </c>
      <c r="N12" s="164">
        <v>0</v>
      </c>
    </row>
    <row r="13" spans="1:14" s="156" customFormat="1" ht="21" customHeight="1">
      <c r="A13" s="166" t="s">
        <v>34</v>
      </c>
      <c r="B13" s="164">
        <v>0</v>
      </c>
      <c r="C13" s="165" t="s">
        <v>35</v>
      </c>
      <c r="D13" s="164">
        <v>3378</v>
      </c>
      <c r="E13" s="164">
        <v>0</v>
      </c>
      <c r="F13" s="164">
        <v>0</v>
      </c>
      <c r="G13" s="164">
        <v>0</v>
      </c>
      <c r="H13" s="164">
        <v>3378</v>
      </c>
      <c r="I13" s="164">
        <v>3378</v>
      </c>
      <c r="J13" s="164">
        <v>0</v>
      </c>
      <c r="K13" s="164">
        <v>0</v>
      </c>
      <c r="L13" s="164">
        <v>0</v>
      </c>
      <c r="M13" s="164">
        <v>0</v>
      </c>
      <c r="N13" s="164">
        <v>0</v>
      </c>
    </row>
    <row r="14" spans="1:14" s="156" customFormat="1" ht="21" customHeight="1">
      <c r="A14" s="163" t="s">
        <v>36</v>
      </c>
      <c r="B14" s="164">
        <v>0</v>
      </c>
      <c r="C14" s="165"/>
      <c r="D14" s="167"/>
      <c r="E14" s="167"/>
      <c r="F14" s="167"/>
      <c r="G14" s="167"/>
      <c r="H14" s="167"/>
      <c r="I14" s="167"/>
      <c r="J14" s="167"/>
      <c r="K14" s="167"/>
      <c r="L14" s="167"/>
      <c r="M14" s="167"/>
      <c r="N14" s="167"/>
    </row>
    <row r="15" spans="1:14" s="156" customFormat="1" ht="21" customHeight="1">
      <c r="A15" s="166" t="s">
        <v>37</v>
      </c>
      <c r="B15" s="164">
        <v>0</v>
      </c>
      <c r="C15" s="165"/>
      <c r="D15" s="167"/>
      <c r="E15" s="167"/>
      <c r="F15" s="167"/>
      <c r="G15" s="167"/>
      <c r="H15" s="167"/>
      <c r="I15" s="167"/>
      <c r="J15" s="167"/>
      <c r="K15" s="167"/>
      <c r="L15" s="167"/>
      <c r="M15" s="167"/>
      <c r="N15" s="167"/>
    </row>
    <row r="16" spans="1:14" s="156" customFormat="1" ht="21.95" customHeight="1">
      <c r="A16" s="163" t="s">
        <v>38</v>
      </c>
      <c r="B16" s="164">
        <v>0</v>
      </c>
      <c r="C16" s="165"/>
      <c r="D16" s="167"/>
      <c r="E16" s="167"/>
      <c r="F16" s="167"/>
      <c r="G16" s="167"/>
      <c r="H16" s="167"/>
      <c r="I16" s="167"/>
      <c r="J16" s="167"/>
      <c r="K16" s="167"/>
      <c r="L16" s="167"/>
      <c r="M16" s="167"/>
      <c r="N16" s="167"/>
    </row>
    <row r="17" spans="1:14" s="156" customFormat="1" ht="21.95" customHeight="1">
      <c r="A17" s="168" t="s">
        <v>39</v>
      </c>
      <c r="B17" s="164">
        <v>0</v>
      </c>
      <c r="C17" s="169"/>
      <c r="D17" s="170"/>
      <c r="E17" s="170"/>
      <c r="F17" s="170"/>
      <c r="G17" s="170"/>
      <c r="H17" s="167"/>
      <c r="I17" s="167"/>
      <c r="J17" s="167"/>
      <c r="K17" s="167"/>
      <c r="L17" s="167"/>
      <c r="M17" s="167"/>
      <c r="N17" s="167"/>
    </row>
    <row r="18" spans="1:14" ht="21.95" customHeight="1">
      <c r="A18" s="171"/>
      <c r="B18" s="164"/>
      <c r="C18" s="172"/>
      <c r="D18" s="170"/>
      <c r="E18" s="170"/>
      <c r="F18" s="170"/>
      <c r="G18" s="170"/>
      <c r="H18" s="167"/>
      <c r="I18" s="178"/>
      <c r="J18" s="167"/>
      <c r="K18" s="167"/>
      <c r="L18" s="178"/>
      <c r="M18" s="167"/>
      <c r="N18" s="167"/>
    </row>
    <row r="19" spans="1:14" s="156" customFormat="1" ht="21.95" customHeight="1">
      <c r="A19" s="173" t="s">
        <v>40</v>
      </c>
      <c r="B19" s="164">
        <v>6071.23</v>
      </c>
      <c r="C19" s="173"/>
      <c r="D19" s="164"/>
      <c r="E19" s="174"/>
      <c r="F19" s="174"/>
      <c r="G19" s="174"/>
      <c r="H19" s="167"/>
      <c r="I19" s="167"/>
      <c r="J19" s="167"/>
      <c r="K19" s="167"/>
      <c r="L19" s="167"/>
      <c r="M19" s="167"/>
      <c r="N19" s="167"/>
    </row>
    <row r="20" spans="1:14" s="156" customFormat="1" ht="21.95" customHeight="1">
      <c r="A20" s="175" t="s">
        <v>41</v>
      </c>
      <c r="B20" s="164">
        <v>0</v>
      </c>
      <c r="C20" s="175"/>
      <c r="D20" s="164"/>
      <c r="E20" s="174"/>
      <c r="F20" s="174"/>
      <c r="G20" s="174"/>
      <c r="H20" s="167"/>
      <c r="I20" s="167"/>
      <c r="J20" s="167"/>
      <c r="K20" s="167"/>
      <c r="L20" s="167"/>
      <c r="M20" s="167"/>
      <c r="N20" s="167"/>
    </row>
    <row r="21" spans="1:14" s="156" customFormat="1" ht="21.95" customHeight="1">
      <c r="A21" s="173" t="s">
        <v>42</v>
      </c>
      <c r="B21" s="164">
        <v>0</v>
      </c>
      <c r="C21" s="175"/>
      <c r="D21" s="164"/>
      <c r="E21" s="174"/>
      <c r="F21" s="174"/>
      <c r="G21" s="174"/>
      <c r="H21" s="167"/>
      <c r="I21" s="167"/>
      <c r="J21" s="167"/>
      <c r="K21" s="167"/>
      <c r="L21" s="167"/>
      <c r="M21" s="167"/>
      <c r="N21" s="167"/>
    </row>
    <row r="22" spans="1:14" s="156" customFormat="1" ht="21.95" customHeight="1">
      <c r="A22" s="172" t="s">
        <v>43</v>
      </c>
      <c r="B22" s="164">
        <v>0</v>
      </c>
      <c r="C22" s="175"/>
      <c r="D22" s="164"/>
      <c r="E22" s="174"/>
      <c r="F22" s="174"/>
      <c r="G22" s="174"/>
      <c r="H22" s="167"/>
      <c r="I22" s="167"/>
      <c r="J22" s="167"/>
      <c r="K22" s="167"/>
      <c r="L22" s="167"/>
      <c r="M22" s="167"/>
      <c r="N22" s="167"/>
    </row>
    <row r="23" spans="1:14" s="156" customFormat="1" ht="21.95" customHeight="1">
      <c r="A23" s="172" t="s">
        <v>44</v>
      </c>
      <c r="B23" s="174">
        <v>0</v>
      </c>
      <c r="C23" s="175"/>
      <c r="D23" s="164"/>
      <c r="E23" s="174"/>
      <c r="F23" s="174"/>
      <c r="G23" s="174"/>
      <c r="H23" s="167"/>
      <c r="I23" s="167"/>
      <c r="J23" s="167"/>
      <c r="K23" s="167"/>
      <c r="L23" s="167"/>
      <c r="M23" s="167"/>
      <c r="N23" s="167"/>
    </row>
    <row r="24" spans="1:14" s="156" customFormat="1" ht="21.95" customHeight="1">
      <c r="A24" s="173" t="s">
        <v>45</v>
      </c>
      <c r="B24" s="164">
        <v>6071.23</v>
      </c>
      <c r="C24" s="173" t="s">
        <v>46</v>
      </c>
      <c r="D24" s="164">
        <v>6071.23</v>
      </c>
      <c r="E24" s="164">
        <v>0</v>
      </c>
      <c r="F24" s="164">
        <v>0</v>
      </c>
      <c r="G24" s="164">
        <v>0</v>
      </c>
      <c r="H24" s="164">
        <v>6071.23</v>
      </c>
      <c r="I24" s="164">
        <v>6067.23</v>
      </c>
      <c r="J24" s="164">
        <v>0</v>
      </c>
      <c r="K24" s="164">
        <v>0</v>
      </c>
      <c r="L24" s="164">
        <v>0</v>
      </c>
      <c r="M24" s="164">
        <v>0</v>
      </c>
      <c r="N24" s="164">
        <v>0</v>
      </c>
    </row>
    <row r="25" spans="1:14" ht="9.75" customHeight="1">
      <c r="B25" s="156"/>
    </row>
    <row r="26" spans="1:14">
      <c r="L26" s="156"/>
    </row>
    <row r="29" spans="1:14">
      <c r="C29" s="156"/>
    </row>
    <row r="30" spans="1:14">
      <c r="B30" s="156"/>
    </row>
    <row r="36" spans="14:14">
      <c r="N36" s="156"/>
    </row>
  </sheetData>
  <sheetProtection formatCells="0" formatColumns="0" formatRows="0"/>
  <mergeCells count="17">
    <mergeCell ref="J6:K6"/>
    <mergeCell ref="F6:F7"/>
    <mergeCell ref="G6:G7"/>
    <mergeCell ref="A2:N2"/>
    <mergeCell ref="A4:B4"/>
    <mergeCell ref="C4:N4"/>
    <mergeCell ref="E5:G5"/>
    <mergeCell ref="H5:N5"/>
    <mergeCell ref="A5:A7"/>
    <mergeCell ref="B5:B7"/>
    <mergeCell ref="C5:C7"/>
    <mergeCell ref="D5:D7"/>
    <mergeCell ref="E6:E7"/>
    <mergeCell ref="L6:L7"/>
    <mergeCell ref="M6:M7"/>
    <mergeCell ref="N6:N7"/>
    <mergeCell ref="H6:I6"/>
  </mergeCells>
  <phoneticPr fontId="21" type="noConversion"/>
  <printOptions horizontalCentered="1"/>
  <pageMargins left="0.74803149606299202" right="0.74803149606299202" top="0.98425196850393704" bottom="0.98425196850393704" header="0.511811023622047" footer="0.511811023622047"/>
  <pageSetup paperSize="9" scale="57" fitToHeight="100"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showZeros="0" workbookViewId="0">
      <selection activeCell="B25" sqref="B25"/>
    </sheetView>
  </sheetViews>
  <sheetFormatPr defaultColWidth="9" defaultRowHeight="14.25"/>
  <cols>
    <col min="1" max="1" width="20.25" customWidth="1"/>
    <col min="2" max="2" width="31.625" customWidth="1"/>
    <col min="3" max="3" width="23.25" customWidth="1"/>
  </cols>
  <sheetData>
    <row r="1" spans="1:3" ht="14.25" customHeight="1">
      <c r="A1" t="s">
        <v>351</v>
      </c>
    </row>
    <row r="2" spans="1:3" ht="42" customHeight="1">
      <c r="A2" s="288" t="s">
        <v>352</v>
      </c>
      <c r="B2" s="288"/>
      <c r="C2" s="288"/>
    </row>
    <row r="3" spans="1:3" ht="25.5" customHeight="1">
      <c r="A3" s="41" t="s">
        <v>2</v>
      </c>
      <c r="B3" s="42"/>
      <c r="C3" s="43" t="s">
        <v>3</v>
      </c>
    </row>
    <row r="4" spans="1:3" ht="25.5" customHeight="1">
      <c r="A4" s="44" t="s">
        <v>163</v>
      </c>
      <c r="B4" s="44" t="s">
        <v>50</v>
      </c>
      <c r="C4" s="44" t="s">
        <v>353</v>
      </c>
    </row>
    <row r="5" spans="1:3" ht="25.5" customHeight="1">
      <c r="A5" s="44" t="s">
        <v>354</v>
      </c>
      <c r="B5" s="44" t="s">
        <v>354</v>
      </c>
      <c r="C5" s="44">
        <v>1</v>
      </c>
    </row>
    <row r="6" spans="1:3" s="40" customFormat="1" ht="25.5" customHeight="1">
      <c r="A6" s="45" t="s">
        <v>9</v>
      </c>
      <c r="B6" s="45"/>
      <c r="C6" s="46">
        <v>98.33</v>
      </c>
    </row>
    <row r="7" spans="1:3" ht="25.5" customHeight="1">
      <c r="A7" s="45">
        <v>30201</v>
      </c>
      <c r="B7" s="45" t="s">
        <v>355</v>
      </c>
      <c r="C7" s="46">
        <v>35.119999999999997</v>
      </c>
    </row>
    <row r="8" spans="1:3" ht="25.5" customHeight="1">
      <c r="A8" s="45">
        <v>30209</v>
      </c>
      <c r="B8" s="45" t="s">
        <v>356</v>
      </c>
      <c r="C8" s="46">
        <v>20.399999999999999</v>
      </c>
    </row>
    <row r="9" spans="1:3" ht="25.5" customHeight="1">
      <c r="A9" s="45">
        <v>30211</v>
      </c>
      <c r="B9" s="45" t="s">
        <v>357</v>
      </c>
      <c r="C9" s="46">
        <v>20</v>
      </c>
    </row>
    <row r="10" spans="1:3" ht="25.5" customHeight="1">
      <c r="A10" s="45">
        <v>30216</v>
      </c>
      <c r="B10" s="45" t="s">
        <v>313</v>
      </c>
      <c r="C10" s="46">
        <v>2.2200000000000002</v>
      </c>
    </row>
    <row r="11" spans="1:3" ht="25.5" customHeight="1">
      <c r="A11" s="45">
        <v>30217</v>
      </c>
      <c r="B11" s="45" t="s">
        <v>297</v>
      </c>
      <c r="C11" s="46">
        <v>0.4</v>
      </c>
    </row>
    <row r="12" spans="1:3" ht="25.5" customHeight="1">
      <c r="A12" s="45">
        <v>30226</v>
      </c>
      <c r="B12" s="45" t="s">
        <v>358</v>
      </c>
      <c r="C12" s="46">
        <v>11.64</v>
      </c>
    </row>
    <row r="13" spans="1:3" ht="25.5" customHeight="1">
      <c r="A13" s="45">
        <v>30231</v>
      </c>
      <c r="B13" s="45" t="s">
        <v>303</v>
      </c>
      <c r="C13" s="46">
        <v>7</v>
      </c>
    </row>
    <row r="14" spans="1:3" ht="25.5" customHeight="1">
      <c r="A14" s="45">
        <v>30299</v>
      </c>
      <c r="B14" s="45" t="s">
        <v>267</v>
      </c>
      <c r="C14" s="46">
        <v>1.55</v>
      </c>
    </row>
  </sheetData>
  <sheetProtection formatCells="0" formatColumns="0" formatRows="0"/>
  <mergeCells count="1">
    <mergeCell ref="A2:C2"/>
  </mergeCells>
  <phoneticPr fontId="21" type="noConversion"/>
  <pageMargins left="1" right="0.75" top="1" bottom="1" header="0.5" footer="0.5"/>
  <pageSetup paperSize="9" orientation="portrait"/>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showZeros="0" zoomScaleNormal="100" workbookViewId="0">
      <selection activeCell="G9" sqref="G9"/>
    </sheetView>
  </sheetViews>
  <sheetFormatPr defaultColWidth="9" defaultRowHeight="14.25"/>
  <cols>
    <col min="1" max="1" width="6.75" style="30" customWidth="1"/>
    <col min="2" max="2" width="10" style="30" customWidth="1"/>
    <col min="3" max="3" width="12.25" style="30" customWidth="1"/>
    <col min="4" max="4" width="2.5" style="30" customWidth="1"/>
    <col min="5" max="5" width="28.375" style="30" customWidth="1"/>
    <col min="6" max="6" width="12.875" style="30" customWidth="1"/>
    <col min="7" max="7" width="14.25" style="30" customWidth="1"/>
    <col min="8" max="9" width="10.625" style="30" customWidth="1"/>
    <col min="10" max="10" width="9" style="30" customWidth="1"/>
    <col min="11" max="16384" width="9" style="30"/>
  </cols>
  <sheetData>
    <row r="1" spans="1:12" s="29" customFormat="1" ht="15" customHeight="1">
      <c r="A1" s="31" t="s">
        <v>359</v>
      </c>
      <c r="B1" s="32"/>
      <c r="C1" s="32"/>
      <c r="D1" s="32"/>
    </row>
    <row r="2" spans="1:12" ht="34.5" customHeight="1">
      <c r="A2" s="294" t="s">
        <v>360</v>
      </c>
      <c r="B2" s="294"/>
      <c r="C2" s="294"/>
      <c r="D2" s="294"/>
      <c r="E2" s="294"/>
      <c r="F2" s="294"/>
      <c r="G2" s="294"/>
      <c r="H2" s="294"/>
      <c r="I2" s="294"/>
      <c r="J2"/>
      <c r="K2"/>
      <c r="L2"/>
    </row>
    <row r="3" spans="1:12" s="29" customFormat="1" ht="19.5" customHeight="1">
      <c r="A3" s="33" t="s">
        <v>2</v>
      </c>
      <c r="B3" s="31"/>
      <c r="C3" s="31"/>
      <c r="D3" s="31"/>
      <c r="I3" s="37" t="s">
        <v>3</v>
      </c>
      <c r="J3" s="38"/>
      <c r="K3" s="38"/>
      <c r="L3" s="38"/>
    </row>
    <row r="4" spans="1:12" ht="21.95" customHeight="1">
      <c r="A4" s="291" t="s">
        <v>361</v>
      </c>
      <c r="B4" s="293"/>
      <c r="C4" s="292"/>
      <c r="D4" s="291" t="s">
        <v>243</v>
      </c>
      <c r="E4" s="293"/>
      <c r="F4" s="293"/>
      <c r="G4" s="293"/>
      <c r="H4" s="293"/>
      <c r="I4" s="292"/>
      <c r="J4"/>
      <c r="K4" s="39"/>
      <c r="L4"/>
    </row>
    <row r="5" spans="1:12" ht="21.95" customHeight="1">
      <c r="A5" s="295" t="s">
        <v>362</v>
      </c>
      <c r="B5" s="296" t="s">
        <v>363</v>
      </c>
      <c r="C5" s="297"/>
      <c r="D5" s="296" t="s">
        <v>364</v>
      </c>
      <c r="E5" s="297"/>
      <c r="F5" s="291" t="s">
        <v>365</v>
      </c>
      <c r="G5" s="293"/>
      <c r="H5" s="293"/>
      <c r="I5" s="292"/>
      <c r="J5"/>
      <c r="K5"/>
      <c r="L5"/>
    </row>
    <row r="6" spans="1:12" ht="21.95" customHeight="1">
      <c r="A6" s="295"/>
      <c r="B6" s="298"/>
      <c r="C6" s="299"/>
      <c r="D6" s="298"/>
      <c r="E6" s="299"/>
      <c r="F6" s="34" t="s">
        <v>366</v>
      </c>
      <c r="G6" s="34" t="s">
        <v>367</v>
      </c>
      <c r="H6" s="34" t="s">
        <v>368</v>
      </c>
      <c r="I6" s="34" t="s">
        <v>19</v>
      </c>
      <c r="J6"/>
      <c r="K6"/>
      <c r="L6"/>
    </row>
    <row r="7" spans="1:12" ht="21.95" customHeight="1">
      <c r="A7" s="295"/>
      <c r="B7" s="291" t="s">
        <v>369</v>
      </c>
      <c r="C7" s="292"/>
      <c r="D7" s="289" t="s">
        <v>370</v>
      </c>
      <c r="E7" s="290"/>
      <c r="F7" s="35">
        <v>532.30999999999995</v>
      </c>
      <c r="G7" s="35">
        <v>532.30999999999995</v>
      </c>
      <c r="H7" s="35"/>
      <c r="I7" s="35"/>
      <c r="J7"/>
      <c r="K7"/>
      <c r="L7"/>
    </row>
    <row r="8" spans="1:12" ht="21.95" customHeight="1">
      <c r="A8" s="295"/>
      <c r="B8" s="291" t="s">
        <v>371</v>
      </c>
      <c r="C8" s="292"/>
      <c r="D8" s="289" t="s">
        <v>372</v>
      </c>
      <c r="E8" s="290"/>
      <c r="F8" s="35">
        <v>126.21</v>
      </c>
      <c r="G8" s="35">
        <v>126.21</v>
      </c>
      <c r="H8" s="35"/>
      <c r="I8" s="35"/>
      <c r="J8"/>
      <c r="K8"/>
      <c r="L8"/>
    </row>
    <row r="9" spans="1:12" ht="21.95" customHeight="1">
      <c r="A9" s="295"/>
      <c r="B9" s="291" t="s">
        <v>166</v>
      </c>
      <c r="C9" s="292"/>
      <c r="D9" s="289" t="s">
        <v>373</v>
      </c>
      <c r="E9" s="290"/>
      <c r="F9" s="35">
        <v>5412.71</v>
      </c>
      <c r="G9" s="35">
        <v>5412.71</v>
      </c>
      <c r="H9" s="35"/>
      <c r="I9" s="35"/>
      <c r="J9"/>
      <c r="K9"/>
      <c r="L9"/>
    </row>
    <row r="10" spans="1:12" ht="21.95" customHeight="1">
      <c r="A10" s="295"/>
      <c r="B10" s="291" t="s">
        <v>374</v>
      </c>
      <c r="C10" s="293"/>
      <c r="D10" s="293"/>
      <c r="E10" s="292"/>
      <c r="F10" s="35">
        <f>SUM(F7:F9)</f>
        <v>6071.23</v>
      </c>
      <c r="G10" s="35">
        <f>SUM(G7:G9)</f>
        <v>6071.23</v>
      </c>
      <c r="H10" s="35"/>
      <c r="I10" s="35"/>
      <c r="J10"/>
      <c r="K10"/>
      <c r="L10"/>
    </row>
    <row r="11" spans="1:12" ht="87.75" customHeight="1">
      <c r="A11" s="36" t="s">
        <v>375</v>
      </c>
      <c r="B11" s="324" t="s">
        <v>376</v>
      </c>
      <c r="C11" s="325"/>
      <c r="D11" s="325"/>
      <c r="E11" s="325"/>
      <c r="F11" s="325"/>
      <c r="G11" s="325"/>
      <c r="H11" s="325"/>
      <c r="I11" s="326"/>
      <c r="J11"/>
      <c r="K11"/>
      <c r="L11"/>
    </row>
    <row r="12" spans="1:12" ht="21.95" customHeight="1">
      <c r="A12" s="295" t="s">
        <v>377</v>
      </c>
      <c r="B12" s="34" t="s">
        <v>378</v>
      </c>
      <c r="C12" s="291" t="s">
        <v>379</v>
      </c>
      <c r="D12" s="292"/>
      <c r="E12" s="295" t="s">
        <v>380</v>
      </c>
      <c r="F12" s="291"/>
      <c r="G12" s="327" t="s">
        <v>381</v>
      </c>
      <c r="H12" s="327"/>
      <c r="I12" s="327"/>
      <c r="J12"/>
      <c r="K12"/>
      <c r="L12"/>
    </row>
    <row r="13" spans="1:12" ht="22.5" customHeight="1">
      <c r="A13" s="295"/>
      <c r="B13" s="295" t="s">
        <v>382</v>
      </c>
      <c r="C13" s="296" t="s">
        <v>383</v>
      </c>
      <c r="D13" s="297"/>
      <c r="E13" s="300" t="s">
        <v>384</v>
      </c>
      <c r="F13" s="303"/>
      <c r="G13" s="300" t="s">
        <v>385</v>
      </c>
      <c r="H13" s="304"/>
      <c r="I13" s="303"/>
      <c r="J13"/>
      <c r="K13"/>
      <c r="L13"/>
    </row>
    <row r="14" spans="1:12" ht="22.5" customHeight="1">
      <c r="A14" s="295"/>
      <c r="B14" s="295"/>
      <c r="C14" s="320"/>
      <c r="D14" s="321"/>
      <c r="E14" s="300" t="s">
        <v>386</v>
      </c>
      <c r="F14" s="301"/>
      <c r="G14" s="300" t="s">
        <v>387</v>
      </c>
      <c r="H14" s="302"/>
      <c r="I14" s="301"/>
      <c r="J14"/>
      <c r="K14"/>
      <c r="L14"/>
    </row>
    <row r="15" spans="1:12" ht="22.5" customHeight="1">
      <c r="A15" s="295"/>
      <c r="B15" s="295"/>
      <c r="C15" s="320"/>
      <c r="D15" s="321"/>
      <c r="E15" s="300" t="s">
        <v>388</v>
      </c>
      <c r="F15" s="303"/>
      <c r="G15" s="300" t="s">
        <v>389</v>
      </c>
      <c r="H15" s="304"/>
      <c r="I15" s="303"/>
      <c r="J15"/>
      <c r="K15"/>
      <c r="L15"/>
    </row>
    <row r="16" spans="1:12" ht="22.5" customHeight="1">
      <c r="A16" s="295"/>
      <c r="B16" s="295"/>
      <c r="C16" s="320"/>
      <c r="D16" s="321"/>
      <c r="E16" s="300" t="s">
        <v>390</v>
      </c>
      <c r="F16" s="301"/>
      <c r="G16" s="300" t="s">
        <v>391</v>
      </c>
      <c r="H16" s="302"/>
      <c r="I16" s="301"/>
      <c r="J16"/>
      <c r="K16"/>
      <c r="L16"/>
    </row>
    <row r="17" spans="1:12" ht="22.5" customHeight="1">
      <c r="A17" s="295"/>
      <c r="B17" s="295"/>
      <c r="C17" s="298"/>
      <c r="D17" s="299"/>
      <c r="E17" s="300" t="s">
        <v>392</v>
      </c>
      <c r="F17" s="301"/>
      <c r="G17" s="300" t="s">
        <v>393</v>
      </c>
      <c r="H17" s="302"/>
      <c r="I17" s="301"/>
      <c r="J17"/>
      <c r="K17"/>
      <c r="L17"/>
    </row>
    <row r="18" spans="1:12" ht="22.5" customHeight="1">
      <c r="A18" s="295"/>
      <c r="B18" s="295"/>
      <c r="C18" s="296" t="s">
        <v>394</v>
      </c>
      <c r="D18" s="322"/>
      <c r="E18" s="305" t="s">
        <v>395</v>
      </c>
      <c r="F18" s="306"/>
      <c r="G18" s="307">
        <v>1</v>
      </c>
      <c r="H18" s="308"/>
      <c r="I18" s="306"/>
      <c r="J18"/>
      <c r="K18"/>
      <c r="L18"/>
    </row>
    <row r="19" spans="1:12" ht="22.5" customHeight="1">
      <c r="A19" s="295"/>
      <c r="B19" s="295"/>
      <c r="C19" s="320"/>
      <c r="D19" s="323"/>
      <c r="E19" s="309" t="s">
        <v>396</v>
      </c>
      <c r="F19" s="310"/>
      <c r="G19" s="307">
        <v>1</v>
      </c>
      <c r="H19" s="308"/>
      <c r="I19" s="306"/>
      <c r="J19"/>
      <c r="K19"/>
      <c r="L19"/>
    </row>
    <row r="20" spans="1:12" ht="22.5" customHeight="1">
      <c r="A20" s="295"/>
      <c r="B20" s="295"/>
      <c r="C20" s="298"/>
      <c r="D20" s="331"/>
      <c r="E20" s="311" t="s">
        <v>397</v>
      </c>
      <c r="F20" s="312"/>
      <c r="G20" s="307">
        <v>1</v>
      </c>
      <c r="H20" s="308"/>
      <c r="I20" s="306"/>
      <c r="J20"/>
      <c r="K20"/>
      <c r="L20"/>
    </row>
    <row r="21" spans="1:12" ht="22.5" customHeight="1">
      <c r="A21" s="295"/>
      <c r="B21" s="295"/>
      <c r="C21" s="296" t="s">
        <v>398</v>
      </c>
      <c r="D21" s="297"/>
      <c r="E21" s="313" t="s">
        <v>399</v>
      </c>
      <c r="F21" s="314"/>
      <c r="G21" s="315">
        <v>44166</v>
      </c>
      <c r="H21" s="312"/>
      <c r="I21" s="312"/>
      <c r="J21"/>
      <c r="K21"/>
      <c r="L21"/>
    </row>
    <row r="22" spans="1:12" ht="22.5" customHeight="1">
      <c r="A22" s="295"/>
      <c r="B22" s="295"/>
      <c r="C22" s="296" t="s">
        <v>400</v>
      </c>
      <c r="D22" s="322"/>
      <c r="E22" s="300" t="s">
        <v>401</v>
      </c>
      <c r="F22" s="303"/>
      <c r="G22" s="305" t="s">
        <v>402</v>
      </c>
      <c r="H22" s="317"/>
      <c r="I22" s="318"/>
      <c r="J22"/>
      <c r="K22"/>
      <c r="L22"/>
    </row>
    <row r="23" spans="1:12" ht="18" customHeight="1">
      <c r="A23" s="295"/>
      <c r="B23" s="295"/>
      <c r="C23" s="320"/>
      <c r="D23" s="323"/>
      <c r="E23" s="300" t="s">
        <v>403</v>
      </c>
      <c r="F23" s="303"/>
      <c r="G23" s="305" t="s">
        <v>404</v>
      </c>
      <c r="H23" s="317"/>
      <c r="I23" s="318"/>
      <c r="J23"/>
      <c r="K23"/>
      <c r="L23"/>
    </row>
    <row r="24" spans="1:12" ht="18" customHeight="1">
      <c r="A24" s="295"/>
      <c r="B24" s="295"/>
      <c r="C24" s="298"/>
      <c r="D24" s="331"/>
      <c r="E24" s="300" t="s">
        <v>405</v>
      </c>
      <c r="F24" s="303"/>
      <c r="G24" s="305" t="s">
        <v>406</v>
      </c>
      <c r="H24" s="317"/>
      <c r="I24" s="318"/>
      <c r="J24"/>
      <c r="K24"/>
      <c r="L24"/>
    </row>
    <row r="25" spans="1:12" ht="21.75" customHeight="1">
      <c r="A25" s="295"/>
      <c r="B25" s="295" t="s">
        <v>407</v>
      </c>
      <c r="C25" s="296" t="s">
        <v>408</v>
      </c>
      <c r="D25" s="297"/>
      <c r="E25" s="300" t="s">
        <v>409</v>
      </c>
      <c r="F25" s="303"/>
      <c r="G25" s="316">
        <v>1</v>
      </c>
      <c r="H25" s="317"/>
      <c r="I25" s="318"/>
      <c r="J25"/>
      <c r="K25"/>
      <c r="L25"/>
    </row>
    <row r="26" spans="1:12" ht="21.75" customHeight="1">
      <c r="A26" s="295"/>
      <c r="B26" s="295"/>
      <c r="C26" s="320"/>
      <c r="D26" s="321"/>
      <c r="E26" s="300" t="s">
        <v>410</v>
      </c>
      <c r="F26" s="303"/>
      <c r="G26" s="316">
        <v>1</v>
      </c>
      <c r="H26" s="317"/>
      <c r="I26" s="318"/>
      <c r="J26"/>
      <c r="K26"/>
      <c r="L26"/>
    </row>
    <row r="27" spans="1:12" ht="38.25" customHeight="1">
      <c r="A27" s="295"/>
      <c r="B27" s="295"/>
      <c r="C27" s="298"/>
      <c r="D27" s="299"/>
      <c r="E27" s="289" t="s">
        <v>411</v>
      </c>
      <c r="F27" s="290"/>
      <c r="G27" s="316">
        <v>1</v>
      </c>
      <c r="H27" s="317"/>
      <c r="I27" s="318"/>
      <c r="J27"/>
      <c r="K27"/>
      <c r="L27"/>
    </row>
    <row r="28" spans="1:12" ht="21.75" customHeight="1">
      <c r="A28" s="295"/>
      <c r="B28" s="295"/>
      <c r="C28" s="296" t="s">
        <v>412</v>
      </c>
      <c r="D28" s="322"/>
      <c r="E28" s="289" t="s">
        <v>413</v>
      </c>
      <c r="F28" s="290"/>
      <c r="G28" s="316">
        <v>1</v>
      </c>
      <c r="H28" s="317"/>
      <c r="I28" s="318"/>
      <c r="J28"/>
      <c r="K28"/>
      <c r="L28"/>
    </row>
    <row r="29" spans="1:12" ht="21.75" customHeight="1">
      <c r="A29" s="295"/>
      <c r="B29" s="295"/>
      <c r="C29" s="320"/>
      <c r="D29" s="323"/>
      <c r="E29" s="289" t="s">
        <v>414</v>
      </c>
      <c r="F29" s="290"/>
      <c r="G29" s="316">
        <v>1</v>
      </c>
      <c r="H29" s="317"/>
      <c r="I29" s="318"/>
      <c r="J29"/>
      <c r="K29"/>
      <c r="L29"/>
    </row>
    <row r="30" spans="1:12" ht="21.75" customHeight="1">
      <c r="A30" s="295"/>
      <c r="B30" s="295"/>
      <c r="C30" s="298"/>
      <c r="D30" s="331"/>
      <c r="E30" s="289" t="s">
        <v>415</v>
      </c>
      <c r="F30" s="290"/>
      <c r="G30" s="316">
        <v>1</v>
      </c>
      <c r="H30" s="317"/>
      <c r="I30" s="318"/>
      <c r="J30"/>
      <c r="K30"/>
      <c r="L30"/>
    </row>
    <row r="31" spans="1:12" ht="21.75" customHeight="1">
      <c r="A31" s="295"/>
      <c r="B31" s="295"/>
      <c r="C31" s="296" t="s">
        <v>416</v>
      </c>
      <c r="D31" s="297"/>
      <c r="E31" s="305" t="s">
        <v>417</v>
      </c>
      <c r="F31" s="318"/>
      <c r="G31" s="307">
        <v>1</v>
      </c>
      <c r="H31" s="335"/>
      <c r="I31" s="336"/>
      <c r="J31"/>
      <c r="K31"/>
      <c r="L31"/>
    </row>
    <row r="32" spans="1:12" ht="28.5" customHeight="1">
      <c r="A32" s="295"/>
      <c r="B32" s="295"/>
      <c r="C32" s="298"/>
      <c r="D32" s="299"/>
      <c r="E32" s="333"/>
      <c r="F32" s="334"/>
      <c r="G32" s="337"/>
      <c r="H32" s="338"/>
      <c r="I32" s="339"/>
      <c r="J32"/>
      <c r="K32"/>
      <c r="L32"/>
    </row>
    <row r="33" spans="1:12" ht="28.5" customHeight="1">
      <c r="A33" s="295"/>
      <c r="B33" s="295"/>
      <c r="C33" s="296" t="s">
        <v>418</v>
      </c>
      <c r="D33" s="322"/>
      <c r="E33" s="311" t="s">
        <v>419</v>
      </c>
      <c r="F33" s="328"/>
      <c r="G33" s="332">
        <v>1</v>
      </c>
      <c r="H33" s="312"/>
      <c r="I33" s="312"/>
      <c r="J33"/>
      <c r="K33"/>
      <c r="L33"/>
    </row>
    <row r="34" spans="1:12" ht="28.5" customHeight="1">
      <c r="A34" s="295"/>
      <c r="B34" s="319"/>
      <c r="C34" s="320"/>
      <c r="D34" s="323"/>
      <c r="E34" s="329"/>
      <c r="F34" s="330"/>
      <c r="G34" s="329"/>
      <c r="H34" s="329"/>
      <c r="I34" s="329"/>
      <c r="J34"/>
      <c r="K34"/>
      <c r="L34"/>
    </row>
    <row r="35" spans="1:12" ht="21.75" customHeight="1">
      <c r="A35" s="291"/>
      <c r="B35" s="295" t="s">
        <v>420</v>
      </c>
      <c r="C35" s="295" t="s">
        <v>421</v>
      </c>
      <c r="D35" s="295"/>
      <c r="E35" s="305" t="s">
        <v>422</v>
      </c>
      <c r="F35" s="318"/>
      <c r="G35" s="305" t="s">
        <v>423</v>
      </c>
      <c r="H35" s="317"/>
      <c r="I35" s="318"/>
      <c r="J35"/>
      <c r="K35"/>
      <c r="L35"/>
    </row>
    <row r="36" spans="1:12" ht="21.75" customHeight="1">
      <c r="A36" s="291"/>
      <c r="B36" s="295"/>
      <c r="C36" s="295"/>
      <c r="D36" s="295"/>
      <c r="E36" s="305" t="s">
        <v>424</v>
      </c>
      <c r="F36" s="318"/>
      <c r="G36" s="316">
        <v>1</v>
      </c>
      <c r="H36" s="317"/>
      <c r="I36" s="318"/>
      <c r="J36"/>
      <c r="K36"/>
      <c r="L36"/>
    </row>
    <row r="37" spans="1:12" ht="21.75" customHeight="1">
      <c r="A37" s="291"/>
      <c r="B37" s="295"/>
      <c r="C37" s="295"/>
      <c r="D37" s="295"/>
      <c r="E37" s="311" t="s">
        <v>425</v>
      </c>
      <c r="F37" s="311"/>
      <c r="G37" s="311" t="s">
        <v>426</v>
      </c>
      <c r="H37" s="311"/>
      <c r="I37" s="311"/>
      <c r="J37"/>
      <c r="K37"/>
      <c r="L37"/>
    </row>
    <row r="38" spans="1:12" ht="14.25" customHeight="1">
      <c r="A38"/>
      <c r="B38"/>
      <c r="C38"/>
      <c r="D38"/>
      <c r="E38"/>
      <c r="F38"/>
      <c r="G38"/>
      <c r="H38"/>
      <c r="I38"/>
      <c r="J38"/>
      <c r="K38"/>
      <c r="L38"/>
    </row>
  </sheetData>
  <sheetProtection formatCells="0" formatColumns="0" formatRows="0"/>
  <mergeCells count="77">
    <mergeCell ref="E33:F34"/>
    <mergeCell ref="C28:D30"/>
    <mergeCell ref="C18:D20"/>
    <mergeCell ref="C22:D24"/>
    <mergeCell ref="G33:I34"/>
    <mergeCell ref="C31:D32"/>
    <mergeCell ref="E31:F32"/>
    <mergeCell ref="G31:I32"/>
    <mergeCell ref="E28:F28"/>
    <mergeCell ref="G28:I28"/>
    <mergeCell ref="E29:F29"/>
    <mergeCell ref="G29:I29"/>
    <mergeCell ref="E30:F30"/>
    <mergeCell ref="G30:I30"/>
    <mergeCell ref="E25:F25"/>
    <mergeCell ref="G25:I25"/>
    <mergeCell ref="A12:A37"/>
    <mergeCell ref="B13:B24"/>
    <mergeCell ref="B25:B34"/>
    <mergeCell ref="B35:B37"/>
    <mergeCell ref="B5:C6"/>
    <mergeCell ref="C35:D37"/>
    <mergeCell ref="C25:D27"/>
    <mergeCell ref="C33:D34"/>
    <mergeCell ref="C13:D17"/>
    <mergeCell ref="B11:I11"/>
    <mergeCell ref="C12:D12"/>
    <mergeCell ref="E12:F12"/>
    <mergeCell ref="G12:I12"/>
    <mergeCell ref="E13:F13"/>
    <mergeCell ref="G13:I13"/>
    <mergeCell ref="B8:C8"/>
    <mergeCell ref="E35:F35"/>
    <mergeCell ref="G35:I35"/>
    <mergeCell ref="E36:F36"/>
    <mergeCell ref="G36:I36"/>
    <mergeCell ref="E37:F37"/>
    <mergeCell ref="G37:I37"/>
    <mergeCell ref="E26:F26"/>
    <mergeCell ref="G26:I26"/>
    <mergeCell ref="E27:F27"/>
    <mergeCell ref="G27:I27"/>
    <mergeCell ref="E22:F22"/>
    <mergeCell ref="G22:I22"/>
    <mergeCell ref="E23:F23"/>
    <mergeCell ref="G23:I23"/>
    <mergeCell ref="E24:F24"/>
    <mergeCell ref="G24:I24"/>
    <mergeCell ref="E20:F20"/>
    <mergeCell ref="G20:I20"/>
    <mergeCell ref="C21:D21"/>
    <mergeCell ref="E21:F21"/>
    <mergeCell ref="G21:I21"/>
    <mergeCell ref="E17:F17"/>
    <mergeCell ref="G17:I17"/>
    <mergeCell ref="E18:F18"/>
    <mergeCell ref="G18:I18"/>
    <mergeCell ref="E19:F19"/>
    <mergeCell ref="G19:I19"/>
    <mergeCell ref="E14:F14"/>
    <mergeCell ref="G14:I14"/>
    <mergeCell ref="E15:F15"/>
    <mergeCell ref="G15:I15"/>
    <mergeCell ref="E16:F16"/>
    <mergeCell ref="G16:I16"/>
    <mergeCell ref="D8:E8"/>
    <mergeCell ref="B9:C9"/>
    <mergeCell ref="D9:E9"/>
    <mergeCell ref="B10:E10"/>
    <mergeCell ref="A2:I2"/>
    <mergeCell ref="A4:C4"/>
    <mergeCell ref="D4:I4"/>
    <mergeCell ref="F5:I5"/>
    <mergeCell ref="B7:C7"/>
    <mergeCell ref="D7:E7"/>
    <mergeCell ref="A5:A10"/>
    <mergeCell ref="D5:E6"/>
  </mergeCells>
  <phoneticPr fontId="21" type="noConversion"/>
  <printOptions horizontalCentered="1"/>
  <pageMargins left="0.47" right="0.47" top="0.39" bottom="0.39" header="0.35" footer="0.41"/>
  <pageSetup paperSize="9" scale="79" orientation="portrait"/>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showZeros="0" workbookViewId="0">
      <selection activeCell="A3" sqref="A3:D3"/>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0" ht="14.25" customHeight="1">
      <c r="A1" s="1" t="s">
        <v>427</v>
      </c>
    </row>
    <row r="2" spans="1:10" ht="33" customHeight="1">
      <c r="A2" s="340" t="s">
        <v>428</v>
      </c>
      <c r="B2" s="340"/>
      <c r="C2" s="340"/>
      <c r="D2" s="340"/>
      <c r="E2" s="340"/>
      <c r="F2" s="340"/>
      <c r="G2" s="340"/>
      <c r="H2" s="340"/>
      <c r="I2" s="340"/>
      <c r="J2" s="340"/>
    </row>
    <row r="3" spans="1:10" ht="17.25" customHeight="1">
      <c r="A3" s="341" t="s">
        <v>2</v>
      </c>
      <c r="B3" s="341"/>
      <c r="C3" s="341"/>
      <c r="D3" s="341"/>
      <c r="G3" s="342" t="s">
        <v>3</v>
      </c>
      <c r="H3" s="342"/>
      <c r="I3" s="342"/>
      <c r="J3" s="342"/>
    </row>
    <row r="4" spans="1:10" ht="29.1" customHeight="1">
      <c r="A4" s="343" t="s">
        <v>429</v>
      </c>
      <c r="B4" s="343"/>
      <c r="C4" s="343"/>
      <c r="D4" s="343"/>
      <c r="E4" s="344" t="s">
        <v>430</v>
      </c>
      <c r="F4" s="344"/>
      <c r="G4" s="344"/>
      <c r="H4" s="344"/>
      <c r="I4" s="344"/>
      <c r="J4" s="345"/>
    </row>
    <row r="5" spans="1:10" ht="29.1" customHeight="1">
      <c r="A5" s="343" t="s">
        <v>431</v>
      </c>
      <c r="B5" s="346"/>
      <c r="C5" s="346"/>
      <c r="D5" s="346"/>
      <c r="E5" s="347" t="s">
        <v>432</v>
      </c>
      <c r="F5" s="348"/>
      <c r="G5" s="2" t="s">
        <v>433</v>
      </c>
      <c r="H5" s="349" t="s">
        <v>434</v>
      </c>
      <c r="I5" s="349"/>
      <c r="J5" s="350"/>
    </row>
    <row r="6" spans="1:10" ht="29.1" customHeight="1">
      <c r="A6" s="370" t="s">
        <v>435</v>
      </c>
      <c r="B6" s="351" t="s">
        <v>436</v>
      </c>
      <c r="C6" s="344"/>
      <c r="D6" s="345"/>
      <c r="E6" s="352" t="s">
        <v>170</v>
      </c>
      <c r="F6" s="352"/>
      <c r="G6" s="5" t="s">
        <v>437</v>
      </c>
      <c r="H6" s="353" t="s">
        <v>438</v>
      </c>
      <c r="I6" s="349"/>
      <c r="J6" s="350"/>
    </row>
    <row r="7" spans="1:10" ht="29.1" customHeight="1">
      <c r="A7" s="370"/>
      <c r="B7" s="354" t="s">
        <v>439</v>
      </c>
      <c r="C7" s="355"/>
      <c r="D7" s="356"/>
      <c r="E7" s="352" t="s">
        <v>440</v>
      </c>
      <c r="F7" s="352"/>
      <c r="G7" s="7" t="s">
        <v>441</v>
      </c>
      <c r="H7" s="354" t="s">
        <v>442</v>
      </c>
      <c r="I7" s="355"/>
      <c r="J7" s="356"/>
    </row>
    <row r="8" spans="1:10" ht="29.1" customHeight="1">
      <c r="A8" s="370"/>
      <c r="B8" s="354" t="s">
        <v>443</v>
      </c>
      <c r="C8" s="355"/>
      <c r="D8" s="356"/>
      <c r="E8" s="4" t="s">
        <v>444</v>
      </c>
      <c r="F8" s="4">
        <v>1538</v>
      </c>
      <c r="G8" s="9" t="s">
        <v>368</v>
      </c>
      <c r="H8" s="10"/>
      <c r="I8" s="10" t="s">
        <v>19</v>
      </c>
      <c r="J8" s="10"/>
    </row>
    <row r="9" spans="1:10" ht="29.1" customHeight="1">
      <c r="A9" s="370"/>
      <c r="B9" s="354" t="s">
        <v>445</v>
      </c>
      <c r="C9" s="355"/>
      <c r="D9" s="356"/>
      <c r="E9" s="4" t="s">
        <v>446</v>
      </c>
      <c r="F9" s="4">
        <v>1538</v>
      </c>
      <c r="G9" s="11" t="s">
        <v>447</v>
      </c>
      <c r="H9" s="11">
        <v>3225.52</v>
      </c>
      <c r="I9" s="11" t="s">
        <v>448</v>
      </c>
      <c r="J9" s="11">
        <v>3225.52</v>
      </c>
    </row>
    <row r="10" spans="1:10" ht="50.1" customHeight="1">
      <c r="A10" s="370"/>
      <c r="B10" s="354" t="s">
        <v>449</v>
      </c>
      <c r="C10" s="355"/>
      <c r="D10" s="356"/>
      <c r="E10" s="357" t="s">
        <v>450</v>
      </c>
      <c r="F10" s="357"/>
      <c r="G10" s="357"/>
      <c r="H10" s="357"/>
      <c r="I10" s="357"/>
      <c r="J10" s="358"/>
    </row>
    <row r="11" spans="1:10" ht="63" customHeight="1">
      <c r="A11" s="371"/>
      <c r="B11" s="351" t="s">
        <v>451</v>
      </c>
      <c r="C11" s="344"/>
      <c r="D11" s="345"/>
      <c r="E11" s="359" t="s">
        <v>452</v>
      </c>
      <c r="F11" s="360"/>
      <c r="G11" s="360"/>
      <c r="H11" s="360"/>
      <c r="I11" s="360"/>
      <c r="J11" s="360"/>
    </row>
    <row r="12" spans="1:10" ht="29.1" customHeight="1">
      <c r="A12" s="14"/>
      <c r="B12" s="361" t="s">
        <v>453</v>
      </c>
      <c r="C12" s="361"/>
      <c r="D12" s="361"/>
      <c r="E12" s="362" t="s">
        <v>454</v>
      </c>
      <c r="F12" s="362"/>
      <c r="G12" s="362"/>
      <c r="H12" s="362"/>
      <c r="I12" s="362"/>
      <c r="J12" s="358"/>
    </row>
    <row r="13" spans="1:10" ht="29.1" customHeight="1">
      <c r="A13" s="372" t="s">
        <v>455</v>
      </c>
      <c r="B13" s="372" t="s">
        <v>456</v>
      </c>
      <c r="C13" s="16" t="s">
        <v>457</v>
      </c>
      <c r="D13" s="17" t="s">
        <v>379</v>
      </c>
      <c r="E13" s="366" t="s">
        <v>380</v>
      </c>
      <c r="F13" s="366"/>
      <c r="G13" s="343" t="s">
        <v>381</v>
      </c>
      <c r="H13" s="343"/>
      <c r="I13" s="343"/>
      <c r="J13" s="343"/>
    </row>
    <row r="14" spans="1:10" ht="54.95" customHeight="1">
      <c r="A14" s="372"/>
      <c r="B14" s="372"/>
      <c r="C14" s="374" t="s">
        <v>458</v>
      </c>
      <c r="D14" s="3" t="s">
        <v>383</v>
      </c>
      <c r="E14" s="367" t="s">
        <v>459</v>
      </c>
      <c r="F14" s="367"/>
      <c r="G14" s="368" t="s">
        <v>460</v>
      </c>
      <c r="H14" s="368"/>
      <c r="I14" s="368"/>
      <c r="J14" s="369"/>
    </row>
    <row r="15" spans="1:10" ht="29.1" customHeight="1">
      <c r="A15" s="372"/>
      <c r="B15" s="372"/>
      <c r="C15" s="372"/>
      <c r="D15" s="3" t="s">
        <v>394</v>
      </c>
      <c r="E15" s="365" t="s">
        <v>461</v>
      </c>
      <c r="F15" s="365"/>
      <c r="G15" s="363" t="s">
        <v>462</v>
      </c>
      <c r="H15" s="363"/>
      <c r="I15" s="363"/>
      <c r="J15" s="364"/>
    </row>
    <row r="16" spans="1:10" ht="29.1" customHeight="1">
      <c r="A16" s="372"/>
      <c r="B16" s="372"/>
      <c r="C16" s="372"/>
      <c r="D16" s="3" t="s">
        <v>398</v>
      </c>
      <c r="E16" s="365" t="s">
        <v>399</v>
      </c>
      <c r="F16" s="365"/>
      <c r="G16" s="363">
        <v>45658</v>
      </c>
      <c r="H16" s="363"/>
      <c r="I16" s="363"/>
      <c r="J16" s="364"/>
    </row>
    <row r="17" spans="1:10" ht="29.1" customHeight="1">
      <c r="A17" s="372"/>
      <c r="B17" s="372"/>
      <c r="C17" s="373"/>
      <c r="D17" s="3" t="s">
        <v>400</v>
      </c>
      <c r="E17" s="365" t="s">
        <v>463</v>
      </c>
      <c r="F17" s="365"/>
      <c r="G17" s="363" t="s">
        <v>464</v>
      </c>
      <c r="H17" s="363"/>
      <c r="I17" s="363"/>
      <c r="J17" s="364"/>
    </row>
    <row r="18" spans="1:10" ht="29.1" customHeight="1">
      <c r="A18" s="372"/>
      <c r="B18" s="372"/>
      <c r="C18" s="374" t="s">
        <v>465</v>
      </c>
      <c r="D18" s="6" t="s">
        <v>466</v>
      </c>
      <c r="E18" s="365" t="s">
        <v>467</v>
      </c>
      <c r="F18" s="365"/>
      <c r="G18" s="363">
        <v>1</v>
      </c>
      <c r="H18" s="363"/>
      <c r="I18" s="363"/>
      <c r="J18" s="364"/>
    </row>
    <row r="19" spans="1:10" ht="29.1" customHeight="1">
      <c r="A19" s="372"/>
      <c r="B19" s="372"/>
      <c r="C19" s="372"/>
      <c r="D19" s="6" t="s">
        <v>468</v>
      </c>
      <c r="E19" s="365" t="s">
        <v>469</v>
      </c>
      <c r="F19" s="365"/>
      <c r="G19" s="363" t="s">
        <v>470</v>
      </c>
      <c r="H19" s="363"/>
      <c r="I19" s="363"/>
      <c r="J19" s="364"/>
    </row>
    <row r="20" spans="1:10" ht="29.1" customHeight="1">
      <c r="A20" s="372"/>
      <c r="B20" s="372"/>
      <c r="C20" s="372"/>
      <c r="D20" s="6" t="s">
        <v>471</v>
      </c>
      <c r="E20" s="365" t="s">
        <v>472</v>
      </c>
      <c r="F20" s="365"/>
      <c r="G20" s="363" t="s">
        <v>473</v>
      </c>
      <c r="H20" s="363"/>
      <c r="I20" s="363"/>
      <c r="J20" s="364"/>
    </row>
    <row r="21" spans="1:10" ht="29.1" customHeight="1">
      <c r="A21" s="372"/>
      <c r="B21" s="372"/>
      <c r="C21" s="373"/>
      <c r="D21" s="6" t="s">
        <v>474</v>
      </c>
      <c r="E21" s="365" t="s">
        <v>475</v>
      </c>
      <c r="F21" s="365"/>
      <c r="G21" s="363" t="s">
        <v>476</v>
      </c>
      <c r="H21" s="363"/>
      <c r="I21" s="363"/>
      <c r="J21" s="364"/>
    </row>
    <row r="22" spans="1:10" ht="42.95" customHeight="1">
      <c r="A22" s="373"/>
      <c r="B22" s="373"/>
      <c r="C22" s="11" t="s">
        <v>477</v>
      </c>
      <c r="D22" s="6" t="s">
        <v>478</v>
      </c>
      <c r="E22" s="365" t="s">
        <v>479</v>
      </c>
      <c r="F22" s="365"/>
      <c r="G22" s="363" t="s">
        <v>480</v>
      </c>
      <c r="H22" s="363"/>
      <c r="I22" s="363"/>
      <c r="J22" s="364"/>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showZeros="0" topLeftCell="A4" workbookViewId="0">
      <selection activeCell="M11" sqref="M11"/>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0" ht="14.25" customHeight="1">
      <c r="A1" s="1" t="s">
        <v>427</v>
      </c>
    </row>
    <row r="2" spans="1:10" ht="33" customHeight="1">
      <c r="A2" s="340" t="s">
        <v>428</v>
      </c>
      <c r="B2" s="340"/>
      <c r="C2" s="340"/>
      <c r="D2" s="340"/>
      <c r="E2" s="340"/>
      <c r="F2" s="340"/>
      <c r="G2" s="340"/>
      <c r="H2" s="340"/>
      <c r="I2" s="340"/>
      <c r="J2" s="340"/>
    </row>
    <row r="3" spans="1:10" ht="17.25" customHeight="1">
      <c r="A3" s="341" t="s">
        <v>2</v>
      </c>
      <c r="B3" s="341"/>
      <c r="C3" s="341"/>
      <c r="D3" s="341"/>
      <c r="G3" s="342" t="s">
        <v>3</v>
      </c>
      <c r="H3" s="342"/>
      <c r="I3" s="342"/>
      <c r="J3" s="342"/>
    </row>
    <row r="4" spans="1:10" ht="29.1" customHeight="1">
      <c r="A4" s="343" t="s">
        <v>429</v>
      </c>
      <c r="B4" s="343"/>
      <c r="C4" s="343"/>
      <c r="D4" s="343"/>
      <c r="E4" s="344" t="s">
        <v>481</v>
      </c>
      <c r="F4" s="344"/>
      <c r="G4" s="344"/>
      <c r="H4" s="344"/>
      <c r="I4" s="344"/>
      <c r="J4" s="345"/>
    </row>
    <row r="5" spans="1:10" ht="29.1" customHeight="1">
      <c r="A5" s="343" t="s">
        <v>431</v>
      </c>
      <c r="B5" s="346"/>
      <c r="C5" s="346"/>
      <c r="D5" s="346"/>
      <c r="E5" s="375" t="s">
        <v>432</v>
      </c>
      <c r="F5" s="376"/>
      <c r="G5" s="2" t="s">
        <v>433</v>
      </c>
      <c r="H5" s="349" t="s">
        <v>432</v>
      </c>
      <c r="I5" s="349"/>
      <c r="J5" s="350"/>
    </row>
    <row r="6" spans="1:10" ht="29.1" customHeight="1">
      <c r="A6" s="370" t="s">
        <v>435</v>
      </c>
      <c r="B6" s="351" t="s">
        <v>436</v>
      </c>
      <c r="C6" s="344"/>
      <c r="D6" s="345"/>
      <c r="E6" s="377" t="s">
        <v>170</v>
      </c>
      <c r="F6" s="377"/>
      <c r="G6" s="5" t="s">
        <v>437</v>
      </c>
      <c r="H6" s="353" t="s">
        <v>482</v>
      </c>
      <c r="I6" s="349"/>
      <c r="J6" s="350"/>
    </row>
    <row r="7" spans="1:10" ht="29.1" customHeight="1">
      <c r="A7" s="370"/>
      <c r="B7" s="354" t="s">
        <v>439</v>
      </c>
      <c r="C7" s="355"/>
      <c r="D7" s="356"/>
      <c r="E7" s="377" t="s">
        <v>440</v>
      </c>
      <c r="F7" s="377"/>
      <c r="G7" s="7" t="s">
        <v>441</v>
      </c>
      <c r="H7" s="354" t="s">
        <v>442</v>
      </c>
      <c r="I7" s="355"/>
      <c r="J7" s="356"/>
    </row>
    <row r="8" spans="1:10" ht="29.1" customHeight="1">
      <c r="A8" s="370"/>
      <c r="B8" s="354" t="s">
        <v>443</v>
      </c>
      <c r="C8" s="355"/>
      <c r="D8" s="356"/>
      <c r="E8" s="27" t="s">
        <v>444</v>
      </c>
      <c r="F8" s="27">
        <v>4</v>
      </c>
      <c r="G8" s="9" t="s">
        <v>368</v>
      </c>
      <c r="H8" s="10"/>
      <c r="I8" s="10" t="s">
        <v>19</v>
      </c>
      <c r="J8" s="10"/>
    </row>
    <row r="9" spans="1:10" ht="29.1" customHeight="1">
      <c r="A9" s="370"/>
      <c r="B9" s="354" t="s">
        <v>445</v>
      </c>
      <c r="C9" s="355"/>
      <c r="D9" s="356"/>
      <c r="E9" s="27" t="s">
        <v>241</v>
      </c>
      <c r="F9" s="27">
        <v>4</v>
      </c>
      <c r="G9" s="11" t="s">
        <v>447</v>
      </c>
      <c r="H9" s="11"/>
      <c r="I9" s="11" t="s">
        <v>448</v>
      </c>
      <c r="J9" s="11"/>
    </row>
    <row r="10" spans="1:10" ht="47.25" customHeight="1">
      <c r="A10" s="370"/>
      <c r="B10" s="354" t="s">
        <v>449</v>
      </c>
      <c r="C10" s="355"/>
      <c r="D10" s="356"/>
      <c r="E10" s="378" t="s">
        <v>483</v>
      </c>
      <c r="F10" s="378"/>
      <c r="G10" s="378"/>
      <c r="H10" s="378"/>
      <c r="I10" s="378"/>
      <c r="J10" s="379"/>
    </row>
    <row r="11" spans="1:10" ht="47.25" customHeight="1">
      <c r="A11" s="371"/>
      <c r="B11" s="351" t="s">
        <v>451</v>
      </c>
      <c r="C11" s="344"/>
      <c r="D11" s="345"/>
      <c r="E11" s="356" t="s">
        <v>484</v>
      </c>
      <c r="F11" s="380"/>
      <c r="G11" s="380"/>
      <c r="H11" s="380"/>
      <c r="I11" s="380"/>
      <c r="J11" s="380"/>
    </row>
    <row r="12" spans="1:10" ht="29.1" customHeight="1">
      <c r="A12" s="14"/>
      <c r="B12" s="361" t="s">
        <v>453</v>
      </c>
      <c r="C12" s="361"/>
      <c r="D12" s="361"/>
      <c r="E12" s="381" t="s">
        <v>687</v>
      </c>
      <c r="F12" s="381"/>
      <c r="G12" s="381"/>
      <c r="H12" s="381"/>
      <c r="I12" s="381"/>
      <c r="J12" s="379"/>
    </row>
    <row r="13" spans="1:10" ht="29.1" customHeight="1">
      <c r="A13" s="372" t="s">
        <v>455</v>
      </c>
      <c r="B13" s="372" t="s">
        <v>456</v>
      </c>
      <c r="C13" s="16" t="s">
        <v>457</v>
      </c>
      <c r="D13" s="17" t="s">
        <v>379</v>
      </c>
      <c r="E13" s="366" t="s">
        <v>380</v>
      </c>
      <c r="F13" s="366"/>
      <c r="G13" s="343" t="s">
        <v>381</v>
      </c>
      <c r="H13" s="343"/>
      <c r="I13" s="343"/>
      <c r="J13" s="343"/>
    </row>
    <row r="14" spans="1:10" ht="29.1" customHeight="1">
      <c r="A14" s="372"/>
      <c r="B14" s="372"/>
      <c r="C14" s="374" t="s">
        <v>458</v>
      </c>
      <c r="D14" s="3" t="s">
        <v>383</v>
      </c>
      <c r="E14" s="385" t="s">
        <v>485</v>
      </c>
      <c r="F14" s="385"/>
      <c r="G14" s="386">
        <v>3</v>
      </c>
      <c r="H14" s="386"/>
      <c r="I14" s="386"/>
      <c r="J14" s="387"/>
    </row>
    <row r="15" spans="1:10" ht="29.1" customHeight="1">
      <c r="A15" s="372"/>
      <c r="B15" s="372"/>
      <c r="C15" s="372"/>
      <c r="D15" s="3" t="s">
        <v>394</v>
      </c>
      <c r="E15" s="384" t="s">
        <v>486</v>
      </c>
      <c r="F15" s="384"/>
      <c r="G15" s="382">
        <v>1</v>
      </c>
      <c r="H15" s="382"/>
      <c r="I15" s="382"/>
      <c r="J15" s="383"/>
    </row>
    <row r="16" spans="1:10" ht="29.1" customHeight="1">
      <c r="A16" s="372"/>
      <c r="B16" s="372"/>
      <c r="C16" s="372"/>
      <c r="D16" s="3" t="s">
        <v>398</v>
      </c>
      <c r="E16" s="384" t="s">
        <v>399</v>
      </c>
      <c r="F16" s="384"/>
      <c r="G16" s="388">
        <v>43800</v>
      </c>
      <c r="H16" s="388"/>
      <c r="I16" s="388"/>
      <c r="J16" s="389"/>
    </row>
    <row r="17" spans="1:10" ht="29.1" customHeight="1">
      <c r="A17" s="372"/>
      <c r="B17" s="372"/>
      <c r="C17" s="373"/>
      <c r="D17" s="3" t="s">
        <v>400</v>
      </c>
      <c r="E17" s="384" t="s">
        <v>487</v>
      </c>
      <c r="F17" s="384"/>
      <c r="G17" s="382" t="s">
        <v>488</v>
      </c>
      <c r="H17" s="382"/>
      <c r="I17" s="382"/>
      <c r="J17" s="383"/>
    </row>
    <row r="18" spans="1:10" ht="29.1" customHeight="1">
      <c r="A18" s="372"/>
      <c r="B18" s="372"/>
      <c r="C18" s="374" t="s">
        <v>465</v>
      </c>
      <c r="D18" s="6" t="s">
        <v>466</v>
      </c>
      <c r="E18" s="384" t="s">
        <v>489</v>
      </c>
      <c r="F18" s="384"/>
      <c r="G18" s="355"/>
      <c r="H18" s="355"/>
      <c r="I18" s="355"/>
      <c r="J18" s="356"/>
    </row>
    <row r="19" spans="1:10" ht="29.1" customHeight="1">
      <c r="A19" s="372"/>
      <c r="B19" s="372"/>
      <c r="C19" s="372"/>
      <c r="D19" s="6" t="s">
        <v>468</v>
      </c>
      <c r="E19" s="384" t="s">
        <v>490</v>
      </c>
      <c r="F19" s="384"/>
      <c r="G19" s="382">
        <v>1</v>
      </c>
      <c r="H19" s="382"/>
      <c r="I19" s="382"/>
      <c r="J19" s="383"/>
    </row>
    <row r="20" spans="1:10" ht="29.1" customHeight="1">
      <c r="A20" s="372"/>
      <c r="B20" s="372"/>
      <c r="C20" s="372"/>
      <c r="D20" s="6" t="s">
        <v>471</v>
      </c>
      <c r="E20" s="384" t="s">
        <v>489</v>
      </c>
      <c r="F20" s="384"/>
      <c r="G20" s="355"/>
      <c r="H20" s="355"/>
      <c r="I20" s="355"/>
      <c r="J20" s="356"/>
    </row>
    <row r="21" spans="1:10" ht="44.1" customHeight="1">
      <c r="A21" s="372"/>
      <c r="B21" s="372"/>
      <c r="C21" s="373"/>
      <c r="D21" s="6" t="s">
        <v>474</v>
      </c>
      <c r="E21" s="384" t="s">
        <v>491</v>
      </c>
      <c r="F21" s="384"/>
      <c r="G21" s="382">
        <v>1</v>
      </c>
      <c r="H21" s="382"/>
      <c r="I21" s="382"/>
      <c r="J21" s="383"/>
    </row>
    <row r="22" spans="1:10" ht="40.5" customHeight="1">
      <c r="A22" s="373"/>
      <c r="B22" s="373"/>
      <c r="C22" s="11" t="s">
        <v>477</v>
      </c>
      <c r="D22" s="6" t="s">
        <v>478</v>
      </c>
      <c r="E22" s="384" t="s">
        <v>492</v>
      </c>
      <c r="F22" s="384"/>
      <c r="G22" s="382" t="s">
        <v>423</v>
      </c>
      <c r="H22" s="382"/>
      <c r="I22" s="382"/>
      <c r="J22" s="383"/>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showZeros="0" topLeftCell="A4" workbookViewId="0">
      <selection activeCell="E12" sqref="E12:J12"/>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0" ht="14.25" customHeight="1">
      <c r="A1" s="1" t="s">
        <v>427</v>
      </c>
    </row>
    <row r="2" spans="1:10" ht="33" customHeight="1">
      <c r="A2" s="340" t="s">
        <v>428</v>
      </c>
      <c r="B2" s="340"/>
      <c r="C2" s="340"/>
      <c r="D2" s="340"/>
      <c r="E2" s="340"/>
      <c r="F2" s="340"/>
      <c r="G2" s="340"/>
      <c r="H2" s="340"/>
      <c r="I2" s="340"/>
      <c r="J2" s="340"/>
    </row>
    <row r="3" spans="1:10" ht="17.25" customHeight="1">
      <c r="A3" s="341" t="s">
        <v>2</v>
      </c>
      <c r="B3" s="341"/>
      <c r="C3" s="341"/>
      <c r="D3" s="341"/>
      <c r="G3" s="342" t="s">
        <v>3</v>
      </c>
      <c r="H3" s="342"/>
      <c r="I3" s="342"/>
      <c r="J3" s="342"/>
    </row>
    <row r="4" spans="1:10" ht="29.1" customHeight="1">
      <c r="A4" s="343" t="s">
        <v>429</v>
      </c>
      <c r="B4" s="343"/>
      <c r="C4" s="343"/>
      <c r="D4" s="343"/>
      <c r="E4" s="390" t="s">
        <v>493</v>
      </c>
      <c r="F4" s="390"/>
      <c r="G4" s="390"/>
      <c r="H4" s="390"/>
      <c r="I4" s="390"/>
      <c r="J4" s="391"/>
    </row>
    <row r="5" spans="1:10" ht="29.1" customHeight="1">
      <c r="A5" s="343" t="s">
        <v>431</v>
      </c>
      <c r="B5" s="346"/>
      <c r="C5" s="346"/>
      <c r="D5" s="346"/>
      <c r="E5" s="375" t="s">
        <v>432</v>
      </c>
      <c r="F5" s="376"/>
      <c r="G5" s="18" t="s">
        <v>433</v>
      </c>
      <c r="H5" s="392" t="s">
        <v>432</v>
      </c>
      <c r="I5" s="392"/>
      <c r="J5" s="393"/>
    </row>
    <row r="6" spans="1:10" ht="29.1" customHeight="1">
      <c r="A6" s="370" t="s">
        <v>435</v>
      </c>
      <c r="B6" s="351" t="s">
        <v>436</v>
      </c>
      <c r="C6" s="344"/>
      <c r="D6" s="345"/>
      <c r="E6" s="377" t="s">
        <v>170</v>
      </c>
      <c r="F6" s="377"/>
      <c r="G6" s="26" t="s">
        <v>437</v>
      </c>
      <c r="H6" s="394" t="s">
        <v>438</v>
      </c>
      <c r="I6" s="392"/>
      <c r="J6" s="393"/>
    </row>
    <row r="7" spans="1:10" ht="29.1" customHeight="1">
      <c r="A7" s="370"/>
      <c r="B7" s="354" t="s">
        <v>439</v>
      </c>
      <c r="C7" s="355"/>
      <c r="D7" s="356"/>
      <c r="E7" s="377" t="s">
        <v>440</v>
      </c>
      <c r="F7" s="377"/>
      <c r="G7" s="7" t="s">
        <v>441</v>
      </c>
      <c r="H7" s="354" t="s">
        <v>442</v>
      </c>
      <c r="I7" s="355"/>
      <c r="J7" s="356"/>
    </row>
    <row r="8" spans="1:10" ht="29.1" customHeight="1">
      <c r="A8" s="370"/>
      <c r="B8" s="354" t="s">
        <v>443</v>
      </c>
      <c r="C8" s="355"/>
      <c r="D8" s="356"/>
      <c r="E8" s="27" t="s">
        <v>444</v>
      </c>
      <c r="F8" s="27" t="s">
        <v>488</v>
      </c>
      <c r="G8" s="9" t="s">
        <v>368</v>
      </c>
      <c r="H8" s="10">
        <v>1600</v>
      </c>
      <c r="I8" s="10" t="s">
        <v>19</v>
      </c>
      <c r="J8" s="10"/>
    </row>
    <row r="9" spans="1:10" ht="29.1" customHeight="1">
      <c r="A9" s="370"/>
      <c r="B9" s="354" t="s">
        <v>445</v>
      </c>
      <c r="C9" s="355"/>
      <c r="D9" s="356"/>
      <c r="E9" s="27" t="s">
        <v>241</v>
      </c>
      <c r="F9" s="27">
        <v>1600</v>
      </c>
      <c r="G9" s="11" t="s">
        <v>447</v>
      </c>
      <c r="H9" s="11"/>
      <c r="I9" s="11" t="s">
        <v>448</v>
      </c>
      <c r="J9" s="11"/>
    </row>
    <row r="10" spans="1:10" ht="47.25" customHeight="1">
      <c r="A10" s="370"/>
      <c r="B10" s="354" t="s">
        <v>449</v>
      </c>
      <c r="C10" s="355"/>
      <c r="D10" s="356"/>
      <c r="E10" s="378" t="s">
        <v>494</v>
      </c>
      <c r="F10" s="378"/>
      <c r="G10" s="378"/>
      <c r="H10" s="378"/>
      <c r="I10" s="378"/>
      <c r="J10" s="379"/>
    </row>
    <row r="11" spans="1:10" ht="63.95" customHeight="1">
      <c r="A11" s="371"/>
      <c r="B11" s="351" t="s">
        <v>451</v>
      </c>
      <c r="C11" s="344"/>
      <c r="D11" s="345"/>
      <c r="E11" s="356" t="s">
        <v>495</v>
      </c>
      <c r="F11" s="380"/>
      <c r="G11" s="380"/>
      <c r="H11" s="380"/>
      <c r="I11" s="380"/>
      <c r="J11" s="380"/>
    </row>
    <row r="12" spans="1:10" ht="29.1" customHeight="1">
      <c r="A12" s="14"/>
      <c r="B12" s="361" t="s">
        <v>453</v>
      </c>
      <c r="C12" s="361"/>
      <c r="D12" s="361"/>
      <c r="E12" s="381" t="s">
        <v>688</v>
      </c>
      <c r="F12" s="381"/>
      <c r="G12" s="381"/>
      <c r="H12" s="381"/>
      <c r="I12" s="381"/>
      <c r="J12" s="379"/>
    </row>
    <row r="13" spans="1:10" ht="29.1" customHeight="1">
      <c r="A13" s="372" t="s">
        <v>455</v>
      </c>
      <c r="B13" s="372" t="s">
        <v>456</v>
      </c>
      <c r="C13" s="16" t="s">
        <v>457</v>
      </c>
      <c r="D13" s="17" t="s">
        <v>379</v>
      </c>
      <c r="E13" s="380" t="s">
        <v>380</v>
      </c>
      <c r="F13" s="380"/>
      <c r="G13" s="384" t="s">
        <v>381</v>
      </c>
      <c r="H13" s="384"/>
      <c r="I13" s="384"/>
      <c r="J13" s="384"/>
    </row>
    <row r="14" spans="1:10" ht="29.1" customHeight="1">
      <c r="A14" s="372"/>
      <c r="B14" s="372"/>
      <c r="C14" s="372" t="s">
        <v>458</v>
      </c>
      <c r="D14" s="395" t="s">
        <v>383</v>
      </c>
      <c r="E14" s="371" t="s">
        <v>496</v>
      </c>
      <c r="F14" s="387"/>
      <c r="G14" s="386">
        <v>3</v>
      </c>
      <c r="H14" s="386"/>
      <c r="I14" s="386"/>
      <c r="J14" s="387"/>
    </row>
    <row r="15" spans="1:10" ht="29.1" customHeight="1">
      <c r="A15" s="372"/>
      <c r="B15" s="372"/>
      <c r="C15" s="372"/>
      <c r="D15" s="353"/>
      <c r="E15" s="385" t="s">
        <v>497</v>
      </c>
      <c r="F15" s="385"/>
      <c r="G15" s="386" t="s">
        <v>498</v>
      </c>
      <c r="H15" s="386"/>
      <c r="I15" s="386"/>
      <c r="J15" s="387"/>
    </row>
    <row r="16" spans="1:10" ht="29.1" customHeight="1">
      <c r="A16" s="372"/>
      <c r="B16" s="372"/>
      <c r="C16" s="372"/>
      <c r="D16" s="3" t="s">
        <v>394</v>
      </c>
      <c r="E16" s="384" t="s">
        <v>499</v>
      </c>
      <c r="F16" s="384"/>
      <c r="G16" s="382">
        <v>1</v>
      </c>
      <c r="H16" s="382"/>
      <c r="I16" s="382"/>
      <c r="J16" s="383"/>
    </row>
    <row r="17" spans="1:10" ht="29.1" customHeight="1">
      <c r="A17" s="372"/>
      <c r="B17" s="372"/>
      <c r="C17" s="372"/>
      <c r="D17" s="3" t="s">
        <v>398</v>
      </c>
      <c r="E17" s="384" t="s">
        <v>500</v>
      </c>
      <c r="F17" s="384"/>
      <c r="G17" s="388" t="s">
        <v>501</v>
      </c>
      <c r="H17" s="388"/>
      <c r="I17" s="388"/>
      <c r="J17" s="389"/>
    </row>
    <row r="18" spans="1:10" ht="29.1" customHeight="1">
      <c r="A18" s="372"/>
      <c r="B18" s="372"/>
      <c r="C18" s="373"/>
      <c r="D18" s="3" t="s">
        <v>400</v>
      </c>
      <c r="E18" s="384" t="s">
        <v>487</v>
      </c>
      <c r="F18" s="384"/>
      <c r="G18" s="382" t="s">
        <v>488</v>
      </c>
      <c r="H18" s="382"/>
      <c r="I18" s="382"/>
      <c r="J18" s="383"/>
    </row>
    <row r="19" spans="1:10" ht="29.1" customHeight="1">
      <c r="A19" s="372"/>
      <c r="B19" s="372"/>
      <c r="C19" s="374" t="s">
        <v>465</v>
      </c>
      <c r="D19" s="6" t="s">
        <v>466</v>
      </c>
      <c r="E19" s="384" t="s">
        <v>502</v>
      </c>
      <c r="F19" s="384"/>
      <c r="G19" s="382">
        <v>1</v>
      </c>
      <c r="H19" s="355"/>
      <c r="I19" s="382"/>
      <c r="J19" s="356"/>
    </row>
    <row r="20" spans="1:10" ht="29.1" customHeight="1">
      <c r="A20" s="372"/>
      <c r="B20" s="372"/>
      <c r="C20" s="372"/>
      <c r="D20" s="6" t="s">
        <v>468</v>
      </c>
      <c r="E20" s="384" t="s">
        <v>503</v>
      </c>
      <c r="F20" s="384"/>
      <c r="G20" s="382">
        <v>1</v>
      </c>
      <c r="H20" s="382"/>
      <c r="I20" s="382"/>
      <c r="J20" s="383"/>
    </row>
    <row r="21" spans="1:10" ht="29.1" customHeight="1">
      <c r="A21" s="372"/>
      <c r="B21" s="372"/>
      <c r="C21" s="372"/>
      <c r="D21" s="6" t="s">
        <v>471</v>
      </c>
      <c r="E21" s="384" t="s">
        <v>504</v>
      </c>
      <c r="F21" s="384"/>
      <c r="G21" s="382">
        <v>1</v>
      </c>
      <c r="H21" s="355"/>
      <c r="I21" s="382"/>
      <c r="J21" s="356"/>
    </row>
    <row r="22" spans="1:10" ht="29.1" customHeight="1">
      <c r="A22" s="372"/>
      <c r="B22" s="372"/>
      <c r="C22" s="373"/>
      <c r="D22" s="6" t="s">
        <v>474</v>
      </c>
      <c r="E22" s="384" t="s">
        <v>505</v>
      </c>
      <c r="F22" s="384"/>
      <c r="G22" s="382">
        <v>1</v>
      </c>
      <c r="H22" s="382"/>
      <c r="I22" s="382"/>
      <c r="J22" s="383"/>
    </row>
    <row r="23" spans="1:10" ht="42" customHeight="1">
      <c r="A23" s="373"/>
      <c r="B23" s="373"/>
      <c r="C23" s="11" t="s">
        <v>477</v>
      </c>
      <c r="D23" s="6" t="s">
        <v>478</v>
      </c>
      <c r="E23" s="384" t="s">
        <v>506</v>
      </c>
      <c r="F23" s="384"/>
      <c r="G23" s="382" t="s">
        <v>507</v>
      </c>
      <c r="H23" s="382"/>
      <c r="I23" s="382"/>
      <c r="J23" s="383"/>
    </row>
  </sheetData>
  <sheetProtection formatCells="0" formatColumns="0" formatRows="0"/>
  <mergeCells count="50">
    <mergeCell ref="E22:F22"/>
    <mergeCell ref="G22:J22"/>
    <mergeCell ref="E23:F23"/>
    <mergeCell ref="G23:J23"/>
    <mergeCell ref="A6:A11"/>
    <mergeCell ref="A13:A23"/>
    <mergeCell ref="B13:B23"/>
    <mergeCell ref="C14:C18"/>
    <mergeCell ref="C19:C22"/>
    <mergeCell ref="D14:D15"/>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showGridLines="0" showZeros="0" topLeftCell="A4" workbookViewId="0">
      <selection activeCell="E10" sqref="E10:J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7" ht="14.25" customHeight="1">
      <c r="A1" s="1" t="s">
        <v>427</v>
      </c>
    </row>
    <row r="2" spans="1:17" ht="33" customHeight="1">
      <c r="A2" s="340" t="s">
        <v>428</v>
      </c>
      <c r="B2" s="340"/>
      <c r="C2" s="340"/>
      <c r="D2" s="340"/>
      <c r="E2" s="340"/>
      <c r="F2" s="340"/>
      <c r="G2" s="340"/>
      <c r="H2" s="340"/>
      <c r="I2" s="340"/>
      <c r="J2" s="340"/>
    </row>
    <row r="3" spans="1:17" ht="17.25" customHeight="1">
      <c r="A3" s="341" t="s">
        <v>2</v>
      </c>
      <c r="B3" s="341"/>
      <c r="C3" s="341"/>
      <c r="D3" s="341"/>
      <c r="G3" s="342" t="s">
        <v>3</v>
      </c>
      <c r="H3" s="342"/>
      <c r="I3" s="342"/>
      <c r="J3" s="342"/>
    </row>
    <row r="4" spans="1:17" ht="29.1" customHeight="1">
      <c r="A4" s="343" t="s">
        <v>429</v>
      </c>
      <c r="B4" s="343"/>
      <c r="C4" s="343"/>
      <c r="D4" s="343"/>
      <c r="E4" s="344" t="s">
        <v>154</v>
      </c>
      <c r="F4" s="344"/>
      <c r="G4" s="344"/>
      <c r="H4" s="344"/>
      <c r="I4" s="344"/>
      <c r="J4" s="345"/>
    </row>
    <row r="5" spans="1:17" ht="29.1" customHeight="1">
      <c r="A5" s="384" t="s">
        <v>431</v>
      </c>
      <c r="B5" s="396"/>
      <c r="C5" s="396"/>
      <c r="D5" s="396"/>
      <c r="E5" s="375" t="s">
        <v>432</v>
      </c>
      <c r="F5" s="376"/>
      <c r="G5" s="18" t="s">
        <v>433</v>
      </c>
      <c r="H5" s="392" t="s">
        <v>432</v>
      </c>
      <c r="I5" s="392"/>
      <c r="J5" s="393"/>
    </row>
    <row r="6" spans="1:17" ht="29.1" customHeight="1">
      <c r="A6" s="370" t="s">
        <v>435</v>
      </c>
      <c r="B6" s="397" t="s">
        <v>436</v>
      </c>
      <c r="C6" s="390"/>
      <c r="D6" s="391"/>
      <c r="E6" s="377" t="s">
        <v>170</v>
      </c>
      <c r="F6" s="377"/>
      <c r="G6" s="26" t="s">
        <v>437</v>
      </c>
      <c r="H6" s="394" t="s">
        <v>438</v>
      </c>
      <c r="I6" s="392"/>
      <c r="J6" s="393"/>
    </row>
    <row r="7" spans="1:17" ht="29.1" customHeight="1">
      <c r="A7" s="370"/>
      <c r="B7" s="354" t="s">
        <v>439</v>
      </c>
      <c r="C7" s="355"/>
      <c r="D7" s="356"/>
      <c r="E7" s="377" t="s">
        <v>440</v>
      </c>
      <c r="F7" s="377"/>
      <c r="G7" s="7" t="s">
        <v>441</v>
      </c>
      <c r="H7" s="354" t="s">
        <v>442</v>
      </c>
      <c r="I7" s="355"/>
      <c r="J7" s="356"/>
    </row>
    <row r="8" spans="1:17" ht="29.1" customHeight="1">
      <c r="A8" s="370"/>
      <c r="B8" s="354" t="s">
        <v>443</v>
      </c>
      <c r="C8" s="355"/>
      <c r="D8" s="356"/>
      <c r="E8" s="27" t="s">
        <v>444</v>
      </c>
      <c r="F8" s="27">
        <v>434</v>
      </c>
      <c r="G8" s="9" t="s">
        <v>368</v>
      </c>
      <c r="H8" s="10"/>
      <c r="I8" s="10" t="s">
        <v>19</v>
      </c>
      <c r="J8" s="10"/>
    </row>
    <row r="9" spans="1:17" ht="29.1" customHeight="1">
      <c r="A9" s="370"/>
      <c r="B9" s="354" t="s">
        <v>445</v>
      </c>
      <c r="C9" s="355"/>
      <c r="D9" s="356"/>
      <c r="E9" s="27" t="s">
        <v>241</v>
      </c>
      <c r="F9" s="27">
        <v>434</v>
      </c>
      <c r="G9" s="11" t="s">
        <v>447</v>
      </c>
      <c r="H9" s="11"/>
      <c r="I9" s="11" t="s">
        <v>448</v>
      </c>
      <c r="J9" s="11"/>
    </row>
    <row r="10" spans="1:17" ht="47.25" customHeight="1">
      <c r="A10" s="370"/>
      <c r="B10" s="354" t="s">
        <v>449</v>
      </c>
      <c r="C10" s="355"/>
      <c r="D10" s="356"/>
      <c r="E10" s="378" t="s">
        <v>689</v>
      </c>
      <c r="F10" s="378"/>
      <c r="G10" s="378"/>
      <c r="H10" s="378"/>
      <c r="I10" s="378"/>
      <c r="J10" s="379"/>
      <c r="K10" s="20"/>
      <c r="L10" s="20"/>
      <c r="M10" s="20"/>
      <c r="N10" s="20"/>
      <c r="O10" s="20"/>
      <c r="P10" s="20"/>
      <c r="Q10" s="20"/>
    </row>
    <row r="11" spans="1:17" ht="80.099999999999994" customHeight="1">
      <c r="A11" s="371"/>
      <c r="B11" s="397" t="s">
        <v>451</v>
      </c>
      <c r="C11" s="390"/>
      <c r="D11" s="391"/>
      <c r="E11" s="356" t="s">
        <v>508</v>
      </c>
      <c r="F11" s="380"/>
      <c r="G11" s="380"/>
      <c r="H11" s="380"/>
      <c r="I11" s="380"/>
      <c r="J11" s="380"/>
      <c r="K11" s="20"/>
      <c r="L11" s="20"/>
      <c r="M11" s="20"/>
      <c r="N11" s="20"/>
      <c r="O11" s="20"/>
      <c r="P11" s="20"/>
      <c r="Q11" s="20"/>
    </row>
    <row r="12" spans="1:17" ht="29.1" customHeight="1">
      <c r="A12" s="28"/>
      <c r="B12" s="385" t="s">
        <v>453</v>
      </c>
      <c r="C12" s="385"/>
      <c r="D12" s="385"/>
      <c r="E12" s="381" t="s">
        <v>509</v>
      </c>
      <c r="F12" s="381"/>
      <c r="G12" s="381"/>
      <c r="H12" s="381"/>
      <c r="I12" s="381"/>
      <c r="J12" s="379"/>
      <c r="K12" s="20"/>
      <c r="L12" s="20"/>
      <c r="M12" s="20"/>
      <c r="N12" s="20"/>
      <c r="O12" s="20"/>
      <c r="P12" s="20"/>
      <c r="Q12" s="20"/>
    </row>
    <row r="13" spans="1:17" ht="29.1" customHeight="1">
      <c r="A13" s="372" t="s">
        <v>455</v>
      </c>
      <c r="B13" s="372" t="s">
        <v>456</v>
      </c>
      <c r="C13" s="16" t="s">
        <v>457</v>
      </c>
      <c r="D13" s="13" t="s">
        <v>379</v>
      </c>
      <c r="E13" s="380" t="s">
        <v>380</v>
      </c>
      <c r="F13" s="380"/>
      <c r="G13" s="384" t="s">
        <v>381</v>
      </c>
      <c r="H13" s="384"/>
      <c r="I13" s="384"/>
      <c r="J13" s="384"/>
    </row>
    <row r="14" spans="1:17" ht="29.1" customHeight="1">
      <c r="A14" s="372"/>
      <c r="B14" s="372"/>
      <c r="C14" s="372" t="s">
        <v>458</v>
      </c>
      <c r="D14" s="398" t="s">
        <v>383</v>
      </c>
      <c r="E14" s="371" t="s">
        <v>510</v>
      </c>
      <c r="F14" s="387"/>
      <c r="G14" s="386" t="s">
        <v>511</v>
      </c>
      <c r="H14" s="386"/>
      <c r="I14" s="386"/>
      <c r="J14" s="387"/>
    </row>
    <row r="15" spans="1:17" ht="29.1" customHeight="1">
      <c r="A15" s="372"/>
      <c r="B15" s="372"/>
      <c r="C15" s="372"/>
      <c r="D15" s="394"/>
      <c r="E15" s="385" t="s">
        <v>512</v>
      </c>
      <c r="F15" s="385"/>
      <c r="G15" s="386" t="s">
        <v>513</v>
      </c>
      <c r="H15" s="386"/>
      <c r="I15" s="386"/>
      <c r="J15" s="387"/>
    </row>
    <row r="16" spans="1:17" ht="29.1" customHeight="1">
      <c r="A16" s="372"/>
      <c r="B16" s="372"/>
      <c r="C16" s="372"/>
      <c r="D16" s="24" t="s">
        <v>394</v>
      </c>
      <c r="E16" s="384" t="s">
        <v>514</v>
      </c>
      <c r="F16" s="384"/>
      <c r="G16" s="382">
        <v>1</v>
      </c>
      <c r="H16" s="382"/>
      <c r="I16" s="382"/>
      <c r="J16" s="383"/>
    </row>
    <row r="17" spans="1:10" ht="29.1" customHeight="1">
      <c r="A17" s="372"/>
      <c r="B17" s="372"/>
      <c r="C17" s="372"/>
      <c r="D17" s="24" t="s">
        <v>398</v>
      </c>
      <c r="E17" s="384" t="s">
        <v>515</v>
      </c>
      <c r="F17" s="384"/>
      <c r="G17" s="388" t="s">
        <v>516</v>
      </c>
      <c r="H17" s="388"/>
      <c r="I17" s="388"/>
      <c r="J17" s="389"/>
    </row>
    <row r="18" spans="1:10" ht="29.1" customHeight="1">
      <c r="A18" s="372"/>
      <c r="B18" s="372"/>
      <c r="C18" s="373"/>
      <c r="D18" s="24" t="s">
        <v>400</v>
      </c>
      <c r="E18" s="384" t="s">
        <v>487</v>
      </c>
      <c r="F18" s="384"/>
      <c r="G18" s="382" t="s">
        <v>488</v>
      </c>
      <c r="H18" s="382"/>
      <c r="I18" s="382"/>
      <c r="J18" s="383"/>
    </row>
    <row r="19" spans="1:10" ht="29.1" customHeight="1">
      <c r="A19" s="372"/>
      <c r="B19" s="372"/>
      <c r="C19" s="374" t="s">
        <v>465</v>
      </c>
      <c r="D19" s="6" t="s">
        <v>466</v>
      </c>
      <c r="E19" s="384" t="s">
        <v>517</v>
      </c>
      <c r="F19" s="384"/>
      <c r="G19" s="382">
        <v>1</v>
      </c>
      <c r="H19" s="355"/>
      <c r="I19" s="382"/>
      <c r="J19" s="356"/>
    </row>
    <row r="20" spans="1:10" ht="29.1" customHeight="1">
      <c r="A20" s="372"/>
      <c r="B20" s="372"/>
      <c r="C20" s="372"/>
      <c r="D20" s="6" t="s">
        <v>468</v>
      </c>
      <c r="E20" s="384" t="s">
        <v>518</v>
      </c>
      <c r="F20" s="384"/>
      <c r="G20" s="382">
        <v>1</v>
      </c>
      <c r="H20" s="382"/>
      <c r="I20" s="382"/>
      <c r="J20" s="383"/>
    </row>
    <row r="21" spans="1:10" ht="29.1" customHeight="1">
      <c r="A21" s="372"/>
      <c r="B21" s="372"/>
      <c r="C21" s="372"/>
      <c r="D21" s="6" t="s">
        <v>471</v>
      </c>
      <c r="E21" s="384" t="s">
        <v>487</v>
      </c>
      <c r="F21" s="384"/>
      <c r="G21" s="382" t="s">
        <v>488</v>
      </c>
      <c r="H21" s="355"/>
      <c r="I21" s="382"/>
      <c r="J21" s="356"/>
    </row>
    <row r="22" spans="1:10" ht="29.1" customHeight="1">
      <c r="A22" s="372"/>
      <c r="B22" s="372"/>
      <c r="C22" s="373"/>
      <c r="D22" s="6" t="s">
        <v>474</v>
      </c>
      <c r="E22" s="384" t="s">
        <v>519</v>
      </c>
      <c r="F22" s="384"/>
      <c r="G22" s="382">
        <v>1</v>
      </c>
      <c r="H22" s="382"/>
      <c r="I22" s="382"/>
      <c r="J22" s="383"/>
    </row>
    <row r="23" spans="1:10" ht="40.5" customHeight="1">
      <c r="A23" s="373"/>
      <c r="B23" s="373"/>
      <c r="C23" s="11" t="s">
        <v>477</v>
      </c>
      <c r="D23" s="6" t="s">
        <v>478</v>
      </c>
      <c r="E23" s="384" t="s">
        <v>506</v>
      </c>
      <c r="F23" s="384"/>
      <c r="G23" s="382" t="s">
        <v>507</v>
      </c>
      <c r="H23" s="382"/>
      <c r="I23" s="382"/>
      <c r="J23" s="383"/>
    </row>
  </sheetData>
  <sheetProtection formatCells="0" formatColumns="0" formatRows="0"/>
  <mergeCells count="50">
    <mergeCell ref="E22:F22"/>
    <mergeCell ref="G22:J22"/>
    <mergeCell ref="E23:F23"/>
    <mergeCell ref="G23:J23"/>
    <mergeCell ref="A6:A11"/>
    <mergeCell ref="A13:A23"/>
    <mergeCell ref="B13:B23"/>
    <mergeCell ref="C14:C18"/>
    <mergeCell ref="C19:C22"/>
    <mergeCell ref="D14:D15"/>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showGridLines="0" showZeros="0" topLeftCell="A13" workbookViewId="0">
      <selection activeCell="M16" sqref="M16"/>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7" ht="14.25" customHeight="1">
      <c r="A1" s="1" t="s">
        <v>427</v>
      </c>
    </row>
    <row r="2" spans="1:17" ht="33" customHeight="1">
      <c r="A2" s="340" t="s">
        <v>428</v>
      </c>
      <c r="B2" s="340"/>
      <c r="C2" s="340"/>
      <c r="D2" s="340"/>
      <c r="E2" s="340"/>
      <c r="F2" s="340"/>
      <c r="G2" s="340"/>
      <c r="H2" s="340"/>
      <c r="I2" s="340"/>
      <c r="J2" s="340"/>
    </row>
    <row r="3" spans="1:17" ht="17.25" customHeight="1">
      <c r="A3" s="341" t="s">
        <v>2</v>
      </c>
      <c r="B3" s="341"/>
      <c r="C3" s="341"/>
      <c r="D3" s="341"/>
      <c r="G3" s="342" t="s">
        <v>3</v>
      </c>
      <c r="H3" s="342"/>
      <c r="I3" s="342"/>
      <c r="J3" s="342"/>
    </row>
    <row r="4" spans="1:17" ht="29.1" customHeight="1">
      <c r="A4" s="343" t="s">
        <v>429</v>
      </c>
      <c r="B4" s="343"/>
      <c r="C4" s="343"/>
      <c r="D4" s="343"/>
      <c r="E4" s="344" t="s">
        <v>520</v>
      </c>
      <c r="F4" s="344"/>
      <c r="G4" s="344"/>
      <c r="H4" s="344"/>
      <c r="I4" s="344"/>
      <c r="J4" s="345"/>
    </row>
    <row r="5" spans="1:17" ht="29.1" customHeight="1">
      <c r="A5" s="343" t="s">
        <v>431</v>
      </c>
      <c r="B5" s="346"/>
      <c r="C5" s="346"/>
      <c r="D5" s="346"/>
      <c r="E5" s="347" t="s">
        <v>432</v>
      </c>
      <c r="F5" s="348"/>
      <c r="G5" s="2" t="s">
        <v>433</v>
      </c>
      <c r="H5" s="349" t="s">
        <v>434</v>
      </c>
      <c r="I5" s="349"/>
      <c r="J5" s="350"/>
    </row>
    <row r="6" spans="1:17" ht="29.1" customHeight="1">
      <c r="A6" s="370" t="s">
        <v>435</v>
      </c>
      <c r="B6" s="351" t="s">
        <v>436</v>
      </c>
      <c r="C6" s="344"/>
      <c r="D6" s="345"/>
      <c r="E6" s="352" t="s">
        <v>170</v>
      </c>
      <c r="F6" s="352"/>
      <c r="G6" s="5" t="s">
        <v>437</v>
      </c>
      <c r="H6" s="353" t="s">
        <v>482</v>
      </c>
      <c r="I6" s="349"/>
      <c r="J6" s="350"/>
    </row>
    <row r="7" spans="1:17" ht="29.1" customHeight="1">
      <c r="A7" s="370"/>
      <c r="B7" s="354" t="s">
        <v>439</v>
      </c>
      <c r="C7" s="355"/>
      <c r="D7" s="356"/>
      <c r="E7" s="352" t="s">
        <v>440</v>
      </c>
      <c r="F7" s="352"/>
      <c r="G7" s="7" t="s">
        <v>441</v>
      </c>
      <c r="H7" s="354" t="s">
        <v>521</v>
      </c>
      <c r="I7" s="355"/>
      <c r="J7" s="356"/>
    </row>
    <row r="8" spans="1:17" ht="29.1" customHeight="1">
      <c r="A8" s="370"/>
      <c r="B8" s="354" t="s">
        <v>443</v>
      </c>
      <c r="C8" s="355"/>
      <c r="D8" s="356"/>
      <c r="E8" s="4" t="s">
        <v>444</v>
      </c>
      <c r="F8" s="4">
        <v>1366</v>
      </c>
      <c r="G8" s="9" t="s">
        <v>368</v>
      </c>
      <c r="H8" s="10"/>
      <c r="I8" s="10" t="s">
        <v>19</v>
      </c>
      <c r="J8" s="10"/>
    </row>
    <row r="9" spans="1:17" ht="29.1" customHeight="1">
      <c r="A9" s="370"/>
      <c r="B9" s="354" t="s">
        <v>445</v>
      </c>
      <c r="C9" s="355"/>
      <c r="D9" s="356"/>
      <c r="E9" s="4" t="s">
        <v>446</v>
      </c>
      <c r="F9" s="4">
        <v>1366</v>
      </c>
      <c r="G9" s="11" t="s">
        <v>447</v>
      </c>
      <c r="H9" s="11"/>
      <c r="I9" s="11" t="s">
        <v>448</v>
      </c>
      <c r="J9" s="11"/>
    </row>
    <row r="10" spans="1:17" ht="47.25" customHeight="1">
      <c r="A10" s="370"/>
      <c r="B10" s="354" t="s">
        <v>449</v>
      </c>
      <c r="C10" s="355"/>
      <c r="D10" s="356"/>
      <c r="E10" s="399" t="s">
        <v>690</v>
      </c>
      <c r="F10" s="399"/>
      <c r="G10" s="399"/>
      <c r="H10" s="399"/>
      <c r="I10" s="399"/>
      <c r="J10" s="400"/>
      <c r="K10" s="25"/>
      <c r="L10" s="25"/>
      <c r="M10" s="25"/>
      <c r="N10" s="25"/>
      <c r="O10" s="25"/>
      <c r="P10" s="25"/>
      <c r="Q10" s="25"/>
    </row>
    <row r="11" spans="1:17" ht="90" customHeight="1">
      <c r="A11" s="371"/>
      <c r="B11" s="397" t="s">
        <v>451</v>
      </c>
      <c r="C11" s="390"/>
      <c r="D11" s="391"/>
      <c r="E11" s="401" t="s">
        <v>522</v>
      </c>
      <c r="F11" s="402"/>
      <c r="G11" s="402"/>
      <c r="H11" s="402"/>
      <c r="I11" s="402"/>
      <c r="J11" s="402"/>
      <c r="K11" s="25"/>
      <c r="L11" s="25"/>
      <c r="M11" s="25"/>
      <c r="N11" s="25"/>
      <c r="O11" s="25"/>
      <c r="P11" s="25"/>
      <c r="Q11" s="25"/>
    </row>
    <row r="12" spans="1:17" ht="33" customHeight="1">
      <c r="A12" s="14"/>
      <c r="B12" s="385" t="s">
        <v>453</v>
      </c>
      <c r="C12" s="385"/>
      <c r="D12" s="385"/>
      <c r="E12" s="403" t="s">
        <v>691</v>
      </c>
      <c r="F12" s="403"/>
      <c r="G12" s="403"/>
      <c r="H12" s="403"/>
      <c r="I12" s="403"/>
      <c r="J12" s="400"/>
      <c r="K12" s="25"/>
      <c r="L12" s="25"/>
      <c r="M12" s="25"/>
      <c r="N12" s="25"/>
      <c r="O12" s="25"/>
      <c r="P12" s="25"/>
      <c r="Q12" s="25"/>
    </row>
    <row r="13" spans="1:17" ht="29.1" customHeight="1">
      <c r="A13" s="372" t="s">
        <v>455</v>
      </c>
      <c r="B13" s="372" t="s">
        <v>456</v>
      </c>
      <c r="C13" s="16" t="s">
        <v>457</v>
      </c>
      <c r="D13" s="13" t="s">
        <v>379</v>
      </c>
      <c r="E13" s="380" t="s">
        <v>380</v>
      </c>
      <c r="F13" s="380"/>
      <c r="G13" s="384" t="s">
        <v>381</v>
      </c>
      <c r="H13" s="384"/>
      <c r="I13" s="384"/>
      <c r="J13" s="384"/>
    </row>
    <row r="14" spans="1:17" ht="63.95" customHeight="1">
      <c r="A14" s="372"/>
      <c r="B14" s="372"/>
      <c r="C14" s="374" t="s">
        <v>458</v>
      </c>
      <c r="D14" s="24" t="s">
        <v>383</v>
      </c>
      <c r="E14" s="385" t="s">
        <v>523</v>
      </c>
      <c r="F14" s="385"/>
      <c r="G14" s="392" t="s">
        <v>460</v>
      </c>
      <c r="H14" s="392"/>
      <c r="I14" s="392"/>
      <c r="J14" s="393"/>
    </row>
    <row r="15" spans="1:17" ht="29.1" customHeight="1">
      <c r="A15" s="372"/>
      <c r="B15" s="372"/>
      <c r="C15" s="372"/>
      <c r="D15" s="24" t="s">
        <v>394</v>
      </c>
      <c r="E15" s="384" t="s">
        <v>524</v>
      </c>
      <c r="F15" s="384"/>
      <c r="G15" s="382">
        <v>1</v>
      </c>
      <c r="H15" s="390"/>
      <c r="I15" s="390"/>
      <c r="J15" s="391"/>
    </row>
    <row r="16" spans="1:17" ht="29.1" customHeight="1">
      <c r="A16" s="372"/>
      <c r="B16" s="372"/>
      <c r="C16" s="372"/>
      <c r="D16" s="24" t="s">
        <v>398</v>
      </c>
      <c r="E16" s="384" t="s">
        <v>399</v>
      </c>
      <c r="F16" s="384"/>
      <c r="G16" s="404">
        <v>44166</v>
      </c>
      <c r="H16" s="404"/>
      <c r="I16" s="404"/>
      <c r="J16" s="405"/>
    </row>
    <row r="17" spans="1:10" ht="29.1" customHeight="1">
      <c r="A17" s="372"/>
      <c r="B17" s="372"/>
      <c r="C17" s="373"/>
      <c r="D17" s="24" t="s">
        <v>400</v>
      </c>
      <c r="E17" s="384" t="s">
        <v>525</v>
      </c>
      <c r="F17" s="384"/>
      <c r="G17" s="382">
        <v>1</v>
      </c>
      <c r="H17" s="382"/>
      <c r="I17" s="382"/>
      <c r="J17" s="383"/>
    </row>
    <row r="18" spans="1:10" ht="29.1" customHeight="1">
      <c r="A18" s="372"/>
      <c r="B18" s="372"/>
      <c r="C18" s="374" t="s">
        <v>465</v>
      </c>
      <c r="D18" s="6" t="s">
        <v>466</v>
      </c>
      <c r="E18" s="384" t="s">
        <v>467</v>
      </c>
      <c r="F18" s="384"/>
      <c r="G18" s="382">
        <v>1</v>
      </c>
      <c r="H18" s="382"/>
      <c r="I18" s="382"/>
      <c r="J18" s="383"/>
    </row>
    <row r="19" spans="1:10" ht="29.1" customHeight="1">
      <c r="A19" s="372"/>
      <c r="B19" s="372"/>
      <c r="C19" s="372"/>
      <c r="D19" s="6" t="s">
        <v>468</v>
      </c>
      <c r="E19" s="384" t="s">
        <v>526</v>
      </c>
      <c r="F19" s="384"/>
      <c r="G19" s="390" t="s">
        <v>527</v>
      </c>
      <c r="H19" s="390"/>
      <c r="I19" s="390"/>
      <c r="J19" s="391"/>
    </row>
    <row r="20" spans="1:10" ht="29.1" customHeight="1">
      <c r="A20" s="372"/>
      <c r="B20" s="372"/>
      <c r="C20" s="372"/>
      <c r="D20" s="6" t="s">
        <v>471</v>
      </c>
      <c r="E20" s="384" t="s">
        <v>461</v>
      </c>
      <c r="F20" s="384"/>
      <c r="G20" s="390" t="s">
        <v>528</v>
      </c>
      <c r="H20" s="390"/>
      <c r="I20" s="390"/>
      <c r="J20" s="391"/>
    </row>
    <row r="21" spans="1:10" ht="29.1" customHeight="1">
      <c r="A21" s="372"/>
      <c r="B21" s="372"/>
      <c r="C21" s="373"/>
      <c r="D21" s="6" t="s">
        <v>474</v>
      </c>
      <c r="E21" s="384" t="s">
        <v>529</v>
      </c>
      <c r="F21" s="384"/>
      <c r="G21" s="390" t="s">
        <v>530</v>
      </c>
      <c r="H21" s="390"/>
      <c r="I21" s="390"/>
      <c r="J21" s="391"/>
    </row>
    <row r="22" spans="1:10" ht="40.5" customHeight="1">
      <c r="A22" s="373"/>
      <c r="B22" s="373"/>
      <c r="C22" s="11" t="s">
        <v>477</v>
      </c>
      <c r="D22" s="6" t="s">
        <v>478</v>
      </c>
      <c r="E22" s="384" t="s">
        <v>479</v>
      </c>
      <c r="F22" s="384"/>
      <c r="G22" s="390" t="s">
        <v>480</v>
      </c>
      <c r="H22" s="390"/>
      <c r="I22" s="390"/>
      <c r="J22" s="391"/>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showGridLines="0" showZeros="0" topLeftCell="A7" workbookViewId="0">
      <selection activeCell="E12" sqref="E12:J12"/>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0" ht="14.25" customHeight="1">
      <c r="A1" s="1" t="s">
        <v>427</v>
      </c>
    </row>
    <row r="2" spans="1:10" ht="33" customHeight="1">
      <c r="A2" s="340" t="s">
        <v>428</v>
      </c>
      <c r="B2" s="340"/>
      <c r="C2" s="340"/>
      <c r="D2" s="340"/>
      <c r="E2" s="340"/>
      <c r="F2" s="340"/>
      <c r="G2" s="340"/>
      <c r="H2" s="340"/>
      <c r="I2" s="340"/>
      <c r="J2" s="340"/>
    </row>
    <row r="3" spans="1:10" ht="17.25" customHeight="1">
      <c r="A3" s="341" t="s">
        <v>2</v>
      </c>
      <c r="B3" s="341"/>
      <c r="C3" s="341"/>
      <c r="D3" s="341"/>
      <c r="G3" s="342" t="s">
        <v>3</v>
      </c>
      <c r="H3" s="342"/>
      <c r="I3" s="342"/>
      <c r="J3" s="342"/>
    </row>
    <row r="4" spans="1:10" ht="29.1" customHeight="1">
      <c r="A4" s="343" t="s">
        <v>429</v>
      </c>
      <c r="B4" s="343"/>
      <c r="C4" s="343"/>
      <c r="D4" s="343"/>
      <c r="E4" s="344" t="s">
        <v>531</v>
      </c>
      <c r="F4" s="344"/>
      <c r="G4" s="344"/>
      <c r="H4" s="344"/>
      <c r="I4" s="344"/>
      <c r="J4" s="345"/>
    </row>
    <row r="5" spans="1:10" ht="29.1" customHeight="1">
      <c r="A5" s="343" t="s">
        <v>431</v>
      </c>
      <c r="B5" s="346"/>
      <c r="C5" s="346"/>
      <c r="D5" s="346"/>
      <c r="E5" s="347" t="s">
        <v>432</v>
      </c>
      <c r="F5" s="348"/>
      <c r="G5" s="2" t="s">
        <v>433</v>
      </c>
      <c r="H5" s="349" t="s">
        <v>532</v>
      </c>
      <c r="I5" s="349"/>
      <c r="J5" s="350"/>
    </row>
    <row r="6" spans="1:10" ht="29.1" customHeight="1">
      <c r="A6" s="370" t="s">
        <v>435</v>
      </c>
      <c r="B6" s="351" t="s">
        <v>436</v>
      </c>
      <c r="C6" s="344"/>
      <c r="D6" s="345"/>
      <c r="E6" s="352" t="s">
        <v>533</v>
      </c>
      <c r="F6" s="352"/>
      <c r="G6" s="5" t="s">
        <v>437</v>
      </c>
      <c r="H6" s="353" t="s">
        <v>482</v>
      </c>
      <c r="I6" s="349"/>
      <c r="J6" s="350"/>
    </row>
    <row r="7" spans="1:10" ht="29.1" customHeight="1">
      <c r="A7" s="370"/>
      <c r="B7" s="354" t="s">
        <v>439</v>
      </c>
      <c r="C7" s="355"/>
      <c r="D7" s="356"/>
      <c r="E7" s="352" t="s">
        <v>440</v>
      </c>
      <c r="F7" s="352"/>
      <c r="G7" s="7" t="s">
        <v>441</v>
      </c>
      <c r="H7" s="354" t="s">
        <v>442</v>
      </c>
      <c r="I7" s="355"/>
      <c r="J7" s="356"/>
    </row>
    <row r="8" spans="1:10" ht="29.1" customHeight="1">
      <c r="A8" s="370"/>
      <c r="B8" s="354" t="s">
        <v>443</v>
      </c>
      <c r="C8" s="355"/>
      <c r="D8" s="356"/>
      <c r="E8" s="4" t="s">
        <v>444</v>
      </c>
      <c r="F8" s="4">
        <v>50</v>
      </c>
      <c r="G8" s="9" t="s">
        <v>368</v>
      </c>
      <c r="H8" s="10"/>
      <c r="I8" s="10" t="s">
        <v>19</v>
      </c>
      <c r="J8" s="10"/>
    </row>
    <row r="9" spans="1:10" ht="29.1" customHeight="1">
      <c r="A9" s="370"/>
      <c r="B9" s="354" t="s">
        <v>445</v>
      </c>
      <c r="C9" s="355"/>
      <c r="D9" s="356"/>
      <c r="E9" s="4" t="s">
        <v>446</v>
      </c>
      <c r="F9" s="4">
        <v>50</v>
      </c>
      <c r="G9" s="11" t="s">
        <v>447</v>
      </c>
      <c r="H9" s="11"/>
      <c r="I9" s="11" t="s">
        <v>448</v>
      </c>
      <c r="J9" s="11"/>
    </row>
    <row r="10" spans="1:10" ht="47.25" customHeight="1">
      <c r="A10" s="370"/>
      <c r="B10" s="354" t="s">
        <v>449</v>
      </c>
      <c r="C10" s="355"/>
      <c r="D10" s="356"/>
      <c r="E10" s="378" t="s">
        <v>692</v>
      </c>
      <c r="F10" s="378"/>
      <c r="G10" s="378"/>
      <c r="H10" s="378"/>
      <c r="I10" s="378"/>
      <c r="J10" s="379"/>
    </row>
    <row r="11" spans="1:10" ht="47.25" customHeight="1">
      <c r="A11" s="371"/>
      <c r="B11" s="351" t="s">
        <v>451</v>
      </c>
      <c r="C11" s="344"/>
      <c r="D11" s="345"/>
      <c r="E11" s="406" t="s">
        <v>534</v>
      </c>
      <c r="F11" s="366"/>
      <c r="G11" s="366"/>
      <c r="H11" s="366"/>
      <c r="I11" s="366"/>
      <c r="J11" s="366"/>
    </row>
    <row r="12" spans="1:10" ht="29.1" customHeight="1">
      <c r="A12" s="14"/>
      <c r="B12" s="361" t="s">
        <v>453</v>
      </c>
      <c r="C12" s="361"/>
      <c r="D12" s="361"/>
      <c r="E12" s="381" t="s">
        <v>693</v>
      </c>
      <c r="F12" s="381"/>
      <c r="G12" s="381"/>
      <c r="H12" s="381"/>
      <c r="I12" s="381"/>
      <c r="J12" s="379"/>
    </row>
    <row r="13" spans="1:10" ht="29.1" customHeight="1">
      <c r="A13" s="372" t="s">
        <v>455</v>
      </c>
      <c r="B13" s="372" t="s">
        <v>456</v>
      </c>
      <c r="C13" s="16" t="s">
        <v>457</v>
      </c>
      <c r="D13" s="17" t="s">
        <v>379</v>
      </c>
      <c r="E13" s="366" t="s">
        <v>380</v>
      </c>
      <c r="F13" s="366"/>
      <c r="G13" s="343" t="s">
        <v>381</v>
      </c>
      <c r="H13" s="343"/>
      <c r="I13" s="343"/>
      <c r="J13" s="343"/>
    </row>
    <row r="14" spans="1:10" ht="29.1" customHeight="1">
      <c r="A14" s="372"/>
      <c r="B14" s="372"/>
      <c r="C14" s="374" t="s">
        <v>458</v>
      </c>
      <c r="D14" s="3" t="s">
        <v>383</v>
      </c>
      <c r="E14" s="361" t="s">
        <v>535</v>
      </c>
      <c r="F14" s="361"/>
      <c r="G14" s="349" t="s">
        <v>536</v>
      </c>
      <c r="H14" s="349"/>
      <c r="I14" s="349"/>
      <c r="J14" s="350"/>
    </row>
    <row r="15" spans="1:10" ht="29.1" customHeight="1">
      <c r="A15" s="372"/>
      <c r="B15" s="372"/>
      <c r="C15" s="372"/>
      <c r="D15" s="3" t="s">
        <v>394</v>
      </c>
      <c r="E15" s="343" t="s">
        <v>537</v>
      </c>
      <c r="F15" s="343"/>
      <c r="G15" s="344" t="s">
        <v>538</v>
      </c>
      <c r="H15" s="344"/>
      <c r="I15" s="344"/>
      <c r="J15" s="345"/>
    </row>
    <row r="16" spans="1:10" ht="29.1" customHeight="1">
      <c r="A16" s="372"/>
      <c r="B16" s="372"/>
      <c r="C16" s="372"/>
      <c r="D16" s="3" t="s">
        <v>398</v>
      </c>
      <c r="E16" s="343" t="s">
        <v>539</v>
      </c>
      <c r="F16" s="343"/>
      <c r="G16" s="344" t="s">
        <v>540</v>
      </c>
      <c r="H16" s="344"/>
      <c r="I16" s="344"/>
      <c r="J16" s="345"/>
    </row>
    <row r="17" spans="1:10" ht="29.1" customHeight="1">
      <c r="A17" s="372"/>
      <c r="B17" s="372"/>
      <c r="C17" s="373"/>
      <c r="D17" s="3" t="s">
        <v>400</v>
      </c>
      <c r="E17" s="343" t="s">
        <v>489</v>
      </c>
      <c r="F17" s="343"/>
      <c r="G17" s="344" t="s">
        <v>489</v>
      </c>
      <c r="H17" s="344"/>
      <c r="I17" s="344"/>
      <c r="J17" s="345"/>
    </row>
    <row r="18" spans="1:10" ht="29.1" customHeight="1">
      <c r="A18" s="372"/>
      <c r="B18" s="372"/>
      <c r="C18" s="374" t="s">
        <v>465</v>
      </c>
      <c r="D18" s="6" t="s">
        <v>466</v>
      </c>
      <c r="E18" s="343" t="s">
        <v>541</v>
      </c>
      <c r="F18" s="343"/>
      <c r="G18" s="407">
        <v>1</v>
      </c>
      <c r="H18" s="407"/>
      <c r="I18" s="407"/>
      <c r="J18" s="408"/>
    </row>
    <row r="19" spans="1:10" ht="29.1" customHeight="1">
      <c r="A19" s="372"/>
      <c r="B19" s="372"/>
      <c r="C19" s="372"/>
      <c r="D19" s="6" t="s">
        <v>468</v>
      </c>
      <c r="E19" s="343" t="s">
        <v>542</v>
      </c>
      <c r="F19" s="343"/>
      <c r="G19" s="407">
        <v>1</v>
      </c>
      <c r="H19" s="407"/>
      <c r="I19" s="407"/>
      <c r="J19" s="408"/>
    </row>
    <row r="20" spans="1:10" ht="29.1" customHeight="1">
      <c r="A20" s="372"/>
      <c r="B20" s="372"/>
      <c r="C20" s="372"/>
      <c r="D20" s="6" t="s">
        <v>471</v>
      </c>
      <c r="E20" s="343" t="s">
        <v>489</v>
      </c>
      <c r="F20" s="343"/>
      <c r="G20" s="344" t="s">
        <v>489</v>
      </c>
      <c r="H20" s="344"/>
      <c r="I20" s="344"/>
      <c r="J20" s="345"/>
    </row>
    <row r="21" spans="1:10" ht="29.1" customHeight="1">
      <c r="A21" s="372"/>
      <c r="B21" s="372"/>
      <c r="C21" s="373"/>
      <c r="D21" s="6" t="s">
        <v>474</v>
      </c>
      <c r="E21" s="343" t="s">
        <v>489</v>
      </c>
      <c r="F21" s="343"/>
      <c r="G21" s="344" t="s">
        <v>489</v>
      </c>
      <c r="H21" s="344"/>
      <c r="I21" s="344"/>
      <c r="J21" s="345"/>
    </row>
    <row r="22" spans="1:10" ht="40.5" customHeight="1">
      <c r="A22" s="373"/>
      <c r="B22" s="373"/>
      <c r="C22" s="11" t="s">
        <v>477</v>
      </c>
      <c r="D22" s="6" t="s">
        <v>478</v>
      </c>
      <c r="E22" s="343" t="s">
        <v>543</v>
      </c>
      <c r="F22" s="343"/>
      <c r="G22" s="344" t="s">
        <v>544</v>
      </c>
      <c r="H22" s="344"/>
      <c r="I22" s="344"/>
      <c r="J22" s="345"/>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Zeros="0" topLeftCell="A16" workbookViewId="0">
      <selection activeCell="E12" sqref="E12:J12"/>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2" ht="14.25" customHeight="1">
      <c r="A1" s="1" t="s">
        <v>427</v>
      </c>
    </row>
    <row r="2" spans="1:12" ht="33" customHeight="1">
      <c r="A2" s="340" t="s">
        <v>428</v>
      </c>
      <c r="B2" s="340"/>
      <c r="C2" s="340"/>
      <c r="D2" s="340"/>
      <c r="E2" s="340"/>
      <c r="F2" s="340"/>
      <c r="G2" s="340"/>
      <c r="H2" s="340"/>
      <c r="I2" s="340"/>
      <c r="J2" s="340"/>
    </row>
    <row r="3" spans="1:12" ht="17.25" customHeight="1">
      <c r="A3" s="341" t="s">
        <v>2</v>
      </c>
      <c r="B3" s="341"/>
      <c r="C3" s="341"/>
      <c r="D3" s="341"/>
      <c r="G3" s="342" t="s">
        <v>3</v>
      </c>
      <c r="H3" s="342"/>
      <c r="I3" s="342"/>
      <c r="J3" s="342"/>
    </row>
    <row r="4" spans="1:12" ht="29.1" customHeight="1">
      <c r="A4" s="343" t="s">
        <v>429</v>
      </c>
      <c r="B4" s="343"/>
      <c r="C4" s="343"/>
      <c r="D4" s="343"/>
      <c r="E4" s="344" t="s">
        <v>545</v>
      </c>
      <c r="F4" s="344"/>
      <c r="G4" s="344"/>
      <c r="H4" s="344"/>
      <c r="I4" s="344"/>
      <c r="J4" s="345"/>
    </row>
    <row r="5" spans="1:12" ht="29.1" customHeight="1">
      <c r="A5" s="343" t="s">
        <v>431</v>
      </c>
      <c r="B5" s="346"/>
      <c r="C5" s="346"/>
      <c r="D5" s="346"/>
      <c r="E5" s="347" t="s">
        <v>432</v>
      </c>
      <c r="F5" s="348"/>
      <c r="G5" s="2" t="s">
        <v>433</v>
      </c>
      <c r="H5" s="349" t="s">
        <v>546</v>
      </c>
      <c r="I5" s="349"/>
      <c r="J5" s="350"/>
    </row>
    <row r="6" spans="1:12" ht="29.1" customHeight="1">
      <c r="A6" s="370" t="s">
        <v>435</v>
      </c>
      <c r="B6" s="351" t="s">
        <v>436</v>
      </c>
      <c r="C6" s="344"/>
      <c r="D6" s="345"/>
      <c r="E6" s="352" t="s">
        <v>533</v>
      </c>
      <c r="F6" s="352"/>
      <c r="G6" s="5" t="s">
        <v>437</v>
      </c>
      <c r="H6" s="353" t="s">
        <v>482</v>
      </c>
      <c r="I6" s="349"/>
      <c r="J6" s="350"/>
    </row>
    <row r="7" spans="1:12" ht="29.1" customHeight="1">
      <c r="A7" s="370"/>
      <c r="B7" s="354" t="s">
        <v>439</v>
      </c>
      <c r="C7" s="355"/>
      <c r="D7" s="356"/>
      <c r="E7" s="352" t="s">
        <v>547</v>
      </c>
      <c r="F7" s="352"/>
      <c r="G7" s="7" t="s">
        <v>441</v>
      </c>
      <c r="H7" s="354" t="s">
        <v>442</v>
      </c>
      <c r="I7" s="355"/>
      <c r="J7" s="356"/>
    </row>
    <row r="8" spans="1:12" ht="29.1" customHeight="1">
      <c r="A8" s="370"/>
      <c r="B8" s="354" t="s">
        <v>443</v>
      </c>
      <c r="C8" s="355"/>
      <c r="D8" s="356"/>
      <c r="E8" s="4" t="s">
        <v>444</v>
      </c>
      <c r="F8" s="4">
        <v>46</v>
      </c>
      <c r="G8" s="9" t="s">
        <v>368</v>
      </c>
      <c r="H8" s="10"/>
      <c r="I8" s="10" t="s">
        <v>19</v>
      </c>
      <c r="J8" s="10"/>
    </row>
    <row r="9" spans="1:12" ht="29.1" customHeight="1">
      <c r="A9" s="370"/>
      <c r="B9" s="354" t="s">
        <v>445</v>
      </c>
      <c r="C9" s="355"/>
      <c r="D9" s="356"/>
      <c r="E9" s="4" t="s">
        <v>446</v>
      </c>
      <c r="F9" s="4">
        <v>46</v>
      </c>
      <c r="G9" s="11" t="s">
        <v>447</v>
      </c>
      <c r="H9" s="11"/>
      <c r="I9" s="11" t="s">
        <v>448</v>
      </c>
      <c r="J9" s="11"/>
    </row>
    <row r="10" spans="1:12" ht="47.25" customHeight="1">
      <c r="A10" s="370"/>
      <c r="B10" s="354" t="s">
        <v>449</v>
      </c>
      <c r="C10" s="355"/>
      <c r="D10" s="356"/>
      <c r="E10" s="378" t="s">
        <v>548</v>
      </c>
      <c r="F10" s="378"/>
      <c r="G10" s="378"/>
      <c r="H10" s="378"/>
      <c r="I10" s="378"/>
      <c r="J10" s="379"/>
    </row>
    <row r="11" spans="1:12" ht="47.25" customHeight="1">
      <c r="A11" s="371"/>
      <c r="B11" s="351" t="s">
        <v>451</v>
      </c>
      <c r="C11" s="344"/>
      <c r="D11" s="345"/>
      <c r="E11" s="406" t="s">
        <v>549</v>
      </c>
      <c r="F11" s="366"/>
      <c r="G11" s="366"/>
      <c r="H11" s="366"/>
      <c r="I11" s="366"/>
      <c r="J11" s="366"/>
    </row>
    <row r="12" spans="1:12" ht="29.1" customHeight="1">
      <c r="A12" s="14"/>
      <c r="B12" s="361" t="s">
        <v>453</v>
      </c>
      <c r="C12" s="361"/>
      <c r="D12" s="361"/>
      <c r="E12" s="381" t="s">
        <v>694</v>
      </c>
      <c r="F12" s="381"/>
      <c r="G12" s="381"/>
      <c r="H12" s="381"/>
      <c r="I12" s="381"/>
      <c r="J12" s="379"/>
    </row>
    <row r="13" spans="1:12" ht="29.1" customHeight="1">
      <c r="A13" s="372" t="s">
        <v>455</v>
      </c>
      <c r="B13" s="372" t="s">
        <v>456</v>
      </c>
      <c r="C13" s="16" t="s">
        <v>457</v>
      </c>
      <c r="D13" s="17" t="s">
        <v>379</v>
      </c>
      <c r="E13" s="366" t="s">
        <v>380</v>
      </c>
      <c r="F13" s="366"/>
      <c r="G13" s="343" t="s">
        <v>381</v>
      </c>
      <c r="H13" s="343"/>
      <c r="I13" s="343"/>
      <c r="J13" s="343"/>
    </row>
    <row r="14" spans="1:12" ht="29.1" customHeight="1">
      <c r="A14" s="372"/>
      <c r="B14" s="372"/>
      <c r="C14" s="372" t="s">
        <v>458</v>
      </c>
      <c r="D14" s="395" t="s">
        <v>383</v>
      </c>
      <c r="E14" s="371" t="s">
        <v>550</v>
      </c>
      <c r="F14" s="387"/>
      <c r="G14" s="409" t="s">
        <v>551</v>
      </c>
      <c r="H14" s="409"/>
      <c r="I14" s="409"/>
      <c r="J14" s="410"/>
      <c r="K14" s="23"/>
      <c r="L14" s="23"/>
    </row>
    <row r="15" spans="1:12" ht="29.1" customHeight="1">
      <c r="A15" s="372"/>
      <c r="B15" s="372"/>
      <c r="C15" s="372"/>
      <c r="D15" s="353"/>
      <c r="E15" s="373" t="s">
        <v>552</v>
      </c>
      <c r="F15" s="373"/>
      <c r="G15" s="409">
        <v>4</v>
      </c>
      <c r="H15" s="409"/>
      <c r="I15" s="409"/>
      <c r="J15" s="410"/>
      <c r="K15" s="23"/>
      <c r="L15" s="23"/>
    </row>
    <row r="16" spans="1:12" ht="29.1" customHeight="1">
      <c r="A16" s="372"/>
      <c r="B16" s="372"/>
      <c r="C16" s="372"/>
      <c r="D16" s="3" t="s">
        <v>394</v>
      </c>
      <c r="E16" s="380" t="s">
        <v>553</v>
      </c>
      <c r="F16" s="380"/>
      <c r="G16" s="407">
        <v>1</v>
      </c>
      <c r="H16" s="407"/>
      <c r="I16" s="407"/>
      <c r="J16" s="408"/>
      <c r="K16" s="23"/>
      <c r="L16" s="23"/>
    </row>
    <row r="17" spans="1:12" ht="29.1" customHeight="1">
      <c r="A17" s="372"/>
      <c r="B17" s="372"/>
      <c r="C17" s="372"/>
      <c r="D17" s="3" t="s">
        <v>398</v>
      </c>
      <c r="E17" s="380" t="s">
        <v>554</v>
      </c>
      <c r="F17" s="380"/>
      <c r="G17" s="411" t="s">
        <v>241</v>
      </c>
      <c r="H17" s="411"/>
      <c r="I17" s="411"/>
      <c r="J17" s="406"/>
      <c r="K17" s="23"/>
      <c r="L17" s="23"/>
    </row>
    <row r="18" spans="1:12" ht="29.1" customHeight="1">
      <c r="A18" s="372"/>
      <c r="B18" s="372"/>
      <c r="C18" s="373"/>
      <c r="D18" s="3" t="s">
        <v>400</v>
      </c>
      <c r="E18" s="380" t="s">
        <v>555</v>
      </c>
      <c r="F18" s="380"/>
      <c r="G18" s="411" t="s">
        <v>402</v>
      </c>
      <c r="H18" s="411"/>
      <c r="I18" s="411"/>
      <c r="J18" s="406"/>
      <c r="K18" s="23"/>
      <c r="L18" s="23"/>
    </row>
    <row r="19" spans="1:12" ht="29.1" customHeight="1">
      <c r="A19" s="372"/>
      <c r="B19" s="372"/>
      <c r="C19" s="374" t="s">
        <v>465</v>
      </c>
      <c r="D19" s="6" t="s">
        <v>466</v>
      </c>
      <c r="E19" s="380" t="s">
        <v>487</v>
      </c>
      <c r="F19" s="380"/>
      <c r="G19" s="411" t="s">
        <v>489</v>
      </c>
      <c r="H19" s="411"/>
      <c r="I19" s="411"/>
      <c r="J19" s="406"/>
      <c r="K19" s="23"/>
      <c r="L19" s="23"/>
    </row>
    <row r="20" spans="1:12" ht="75.95" customHeight="1">
      <c r="A20" s="372"/>
      <c r="B20" s="372"/>
      <c r="C20" s="372"/>
      <c r="D20" s="6" t="s">
        <v>468</v>
      </c>
      <c r="E20" s="380" t="s">
        <v>556</v>
      </c>
      <c r="F20" s="380"/>
      <c r="G20" s="407">
        <v>1</v>
      </c>
      <c r="H20" s="407"/>
      <c r="I20" s="407"/>
      <c r="J20" s="408"/>
      <c r="K20" s="23"/>
      <c r="L20" s="23"/>
    </row>
    <row r="21" spans="1:12" ht="29.1" customHeight="1">
      <c r="A21" s="372"/>
      <c r="B21" s="372"/>
      <c r="C21" s="372"/>
      <c r="D21" s="6" t="s">
        <v>471</v>
      </c>
      <c r="E21" s="380" t="s">
        <v>489</v>
      </c>
      <c r="F21" s="380"/>
      <c r="G21" s="411" t="s">
        <v>489</v>
      </c>
      <c r="H21" s="411"/>
      <c r="I21" s="411"/>
      <c r="J21" s="406"/>
      <c r="K21" s="23"/>
      <c r="L21" s="23"/>
    </row>
    <row r="22" spans="1:12" ht="29.1" customHeight="1">
      <c r="A22" s="372"/>
      <c r="B22" s="372"/>
      <c r="C22" s="373"/>
      <c r="D22" s="6" t="s">
        <v>474</v>
      </c>
      <c r="E22" s="380" t="s">
        <v>557</v>
      </c>
      <c r="F22" s="380"/>
      <c r="G22" s="411" t="s">
        <v>558</v>
      </c>
      <c r="H22" s="411"/>
      <c r="I22" s="411"/>
      <c r="J22" s="406"/>
      <c r="K22" s="23"/>
      <c r="L22" s="23"/>
    </row>
    <row r="23" spans="1:12" ht="40.5" customHeight="1">
      <c r="A23" s="373"/>
      <c r="B23" s="373"/>
      <c r="C23" s="11" t="s">
        <v>477</v>
      </c>
      <c r="D23" s="6" t="s">
        <v>478</v>
      </c>
      <c r="E23" s="380" t="s">
        <v>559</v>
      </c>
      <c r="F23" s="380"/>
      <c r="G23" s="407">
        <v>1</v>
      </c>
      <c r="H23" s="407"/>
      <c r="I23" s="407"/>
      <c r="J23" s="408"/>
      <c r="K23" s="23"/>
      <c r="L23" s="23"/>
    </row>
    <row r="24" spans="1:12">
      <c r="E24" s="23"/>
      <c r="F24" s="23"/>
      <c r="G24" s="23"/>
      <c r="H24" s="23"/>
      <c r="I24" s="23"/>
      <c r="J24" s="23"/>
      <c r="K24" s="23"/>
      <c r="L24" s="23"/>
    </row>
  </sheetData>
  <sheetProtection formatCells="0" formatColumns="0" formatRows="0"/>
  <mergeCells count="50">
    <mergeCell ref="E22:F22"/>
    <mergeCell ref="G22:J22"/>
    <mergeCell ref="E23:F23"/>
    <mergeCell ref="G23:J23"/>
    <mergeCell ref="A6:A11"/>
    <mergeCell ref="A13:A23"/>
    <mergeCell ref="B13:B23"/>
    <mergeCell ref="C14:C18"/>
    <mergeCell ref="C19:C22"/>
    <mergeCell ref="D14:D15"/>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showZeros="0" topLeftCell="A7" workbookViewId="0">
      <selection activeCell="E12" sqref="E12:J12"/>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1" ht="14.25" customHeight="1">
      <c r="A1" s="1" t="s">
        <v>427</v>
      </c>
    </row>
    <row r="2" spans="1:11" ht="33" customHeight="1">
      <c r="A2" s="340" t="s">
        <v>428</v>
      </c>
      <c r="B2" s="340"/>
      <c r="C2" s="340"/>
      <c r="D2" s="340"/>
      <c r="E2" s="340"/>
      <c r="F2" s="340"/>
      <c r="G2" s="340"/>
      <c r="H2" s="340"/>
      <c r="I2" s="340"/>
      <c r="J2" s="340"/>
    </row>
    <row r="3" spans="1:11" ht="17.25" customHeight="1">
      <c r="A3" s="341" t="s">
        <v>2</v>
      </c>
      <c r="B3" s="341"/>
      <c r="C3" s="341"/>
      <c r="D3" s="341"/>
      <c r="G3" s="342" t="s">
        <v>3</v>
      </c>
      <c r="H3" s="342"/>
      <c r="I3" s="342"/>
      <c r="J3" s="342"/>
    </row>
    <row r="4" spans="1:11" ht="29.1" customHeight="1">
      <c r="A4" s="343" t="s">
        <v>429</v>
      </c>
      <c r="B4" s="343"/>
      <c r="C4" s="343"/>
      <c r="D4" s="343"/>
      <c r="E4" s="344" t="s">
        <v>560</v>
      </c>
      <c r="F4" s="344"/>
      <c r="G4" s="344"/>
      <c r="H4" s="344"/>
      <c r="I4" s="344"/>
      <c r="J4" s="345"/>
    </row>
    <row r="5" spans="1:11" ht="29.1" customHeight="1">
      <c r="A5" s="343" t="s">
        <v>431</v>
      </c>
      <c r="B5" s="346"/>
      <c r="C5" s="346"/>
      <c r="D5" s="346"/>
      <c r="E5" s="347" t="s">
        <v>432</v>
      </c>
      <c r="F5" s="348"/>
      <c r="G5" s="2" t="s">
        <v>433</v>
      </c>
      <c r="H5" s="349" t="s">
        <v>561</v>
      </c>
      <c r="I5" s="349"/>
      <c r="J5" s="350"/>
    </row>
    <row r="6" spans="1:11" ht="29.1" customHeight="1">
      <c r="A6" s="370" t="s">
        <v>435</v>
      </c>
      <c r="B6" s="351" t="s">
        <v>436</v>
      </c>
      <c r="C6" s="344"/>
      <c r="D6" s="345"/>
      <c r="E6" s="352" t="s">
        <v>533</v>
      </c>
      <c r="F6" s="352"/>
      <c r="G6" s="5" t="s">
        <v>437</v>
      </c>
      <c r="H6" s="353" t="s">
        <v>482</v>
      </c>
      <c r="I6" s="349"/>
      <c r="J6" s="350"/>
    </row>
    <row r="7" spans="1:11" ht="29.1" customHeight="1">
      <c r="A7" s="370"/>
      <c r="B7" s="354" t="s">
        <v>439</v>
      </c>
      <c r="C7" s="355"/>
      <c r="D7" s="356"/>
      <c r="E7" s="352" t="s">
        <v>241</v>
      </c>
      <c r="F7" s="352"/>
      <c r="G7" s="7" t="s">
        <v>441</v>
      </c>
      <c r="H7" s="354" t="s">
        <v>442</v>
      </c>
      <c r="I7" s="355"/>
      <c r="J7" s="356"/>
    </row>
    <row r="8" spans="1:11" ht="29.1" customHeight="1">
      <c r="A8" s="370"/>
      <c r="B8" s="354" t="s">
        <v>443</v>
      </c>
      <c r="C8" s="355"/>
      <c r="D8" s="356"/>
      <c r="E8" s="4" t="s">
        <v>444</v>
      </c>
      <c r="F8" s="4">
        <v>80</v>
      </c>
      <c r="G8" s="9" t="s">
        <v>368</v>
      </c>
      <c r="H8" s="10"/>
      <c r="I8" s="10" t="s">
        <v>19</v>
      </c>
      <c r="J8" s="10"/>
    </row>
    <row r="9" spans="1:11" ht="29.1" customHeight="1">
      <c r="A9" s="370"/>
      <c r="B9" s="354" t="s">
        <v>445</v>
      </c>
      <c r="C9" s="355"/>
      <c r="D9" s="356"/>
      <c r="E9" s="4" t="s">
        <v>446</v>
      </c>
      <c r="F9" s="4">
        <v>80</v>
      </c>
      <c r="G9" s="11" t="s">
        <v>447</v>
      </c>
      <c r="H9" s="11"/>
      <c r="I9" s="11" t="s">
        <v>448</v>
      </c>
      <c r="J9" s="11"/>
    </row>
    <row r="10" spans="1:11" ht="47.25" customHeight="1">
      <c r="A10" s="370"/>
      <c r="B10" s="354" t="s">
        <v>449</v>
      </c>
      <c r="C10" s="355"/>
      <c r="D10" s="356"/>
      <c r="E10" s="378" t="s">
        <v>562</v>
      </c>
      <c r="F10" s="378"/>
      <c r="G10" s="378"/>
      <c r="H10" s="378"/>
      <c r="I10" s="378"/>
      <c r="J10" s="379"/>
    </row>
    <row r="11" spans="1:11" ht="47.25" customHeight="1">
      <c r="A11" s="371"/>
      <c r="B11" s="351" t="s">
        <v>451</v>
      </c>
      <c r="C11" s="344"/>
      <c r="D11" s="345"/>
      <c r="E11" s="406" t="s">
        <v>563</v>
      </c>
      <c r="F11" s="366"/>
      <c r="G11" s="366"/>
      <c r="H11" s="366"/>
      <c r="I11" s="366"/>
      <c r="J11" s="366"/>
    </row>
    <row r="12" spans="1:11" ht="29.1" customHeight="1">
      <c r="A12" s="14"/>
      <c r="B12" s="361" t="s">
        <v>453</v>
      </c>
      <c r="C12" s="361"/>
      <c r="D12" s="361"/>
      <c r="E12" s="381" t="s">
        <v>695</v>
      </c>
      <c r="F12" s="381"/>
      <c r="G12" s="381"/>
      <c r="H12" s="381"/>
      <c r="I12" s="381"/>
      <c r="J12" s="379"/>
    </row>
    <row r="13" spans="1:11" ht="29.1" customHeight="1">
      <c r="A13" s="372" t="s">
        <v>455</v>
      </c>
      <c r="B13" s="372" t="s">
        <v>456</v>
      </c>
      <c r="C13" s="16" t="s">
        <v>457</v>
      </c>
      <c r="D13" s="17" t="s">
        <v>379</v>
      </c>
      <c r="E13" s="366" t="s">
        <v>380</v>
      </c>
      <c r="F13" s="366"/>
      <c r="G13" s="343" t="s">
        <v>381</v>
      </c>
      <c r="H13" s="343"/>
      <c r="I13" s="343"/>
      <c r="J13" s="343"/>
    </row>
    <row r="14" spans="1:11" ht="29.1" customHeight="1">
      <c r="A14" s="372"/>
      <c r="B14" s="372"/>
      <c r="C14" s="372" t="s">
        <v>458</v>
      </c>
      <c r="D14" s="395" t="s">
        <v>383</v>
      </c>
      <c r="E14" s="412" t="s">
        <v>564</v>
      </c>
      <c r="F14" s="410"/>
      <c r="G14" s="409" t="s">
        <v>565</v>
      </c>
      <c r="H14" s="409"/>
      <c r="I14" s="409"/>
      <c r="J14" s="410"/>
      <c r="K14" s="23"/>
    </row>
    <row r="15" spans="1:11" ht="29.1" customHeight="1">
      <c r="A15" s="372"/>
      <c r="B15" s="372"/>
      <c r="C15" s="372"/>
      <c r="D15" s="395"/>
      <c r="E15" s="412" t="s">
        <v>566</v>
      </c>
      <c r="F15" s="410"/>
      <c r="G15" s="409" t="s">
        <v>567</v>
      </c>
      <c r="H15" s="409"/>
      <c r="I15" s="409"/>
      <c r="J15" s="410"/>
      <c r="K15" s="23"/>
    </row>
    <row r="16" spans="1:11" ht="29.1" customHeight="1">
      <c r="A16" s="372"/>
      <c r="B16" s="372"/>
      <c r="C16" s="372"/>
      <c r="D16" s="353"/>
      <c r="E16" s="361" t="s">
        <v>568</v>
      </c>
      <c r="F16" s="361"/>
      <c r="G16" s="409" t="s">
        <v>569</v>
      </c>
      <c r="H16" s="409"/>
      <c r="I16" s="409"/>
      <c r="J16" s="410"/>
      <c r="K16" s="23"/>
    </row>
    <row r="17" spans="1:11" ht="29.1" customHeight="1">
      <c r="A17" s="372"/>
      <c r="B17" s="372"/>
      <c r="C17" s="372"/>
      <c r="D17" s="3" t="s">
        <v>394</v>
      </c>
      <c r="E17" s="343" t="s">
        <v>570</v>
      </c>
      <c r="F17" s="343"/>
      <c r="G17" s="407">
        <v>1</v>
      </c>
      <c r="H17" s="411"/>
      <c r="I17" s="411"/>
      <c r="J17" s="406"/>
      <c r="K17" s="23"/>
    </row>
    <row r="18" spans="1:11" ht="29.1" customHeight="1">
      <c r="A18" s="372"/>
      <c r="B18" s="372"/>
      <c r="C18" s="372"/>
      <c r="D18" s="3" t="s">
        <v>398</v>
      </c>
      <c r="E18" s="343" t="s">
        <v>399</v>
      </c>
      <c r="F18" s="343"/>
      <c r="G18" s="413">
        <v>44166</v>
      </c>
      <c r="H18" s="411"/>
      <c r="I18" s="411"/>
      <c r="J18" s="406"/>
      <c r="K18" s="23"/>
    </row>
    <row r="19" spans="1:11" ht="29.1" customHeight="1">
      <c r="A19" s="372"/>
      <c r="B19" s="372"/>
      <c r="C19" s="373"/>
      <c r="D19" s="3" t="s">
        <v>400</v>
      </c>
      <c r="E19" s="343" t="s">
        <v>489</v>
      </c>
      <c r="F19" s="343"/>
      <c r="G19" s="411" t="s">
        <v>489</v>
      </c>
      <c r="H19" s="411"/>
      <c r="I19" s="411"/>
      <c r="J19" s="406"/>
      <c r="K19" s="23"/>
    </row>
    <row r="20" spans="1:11" ht="29.1" customHeight="1">
      <c r="A20" s="372"/>
      <c r="B20" s="372"/>
      <c r="C20" s="374" t="s">
        <v>465</v>
      </c>
      <c r="D20" s="6" t="s">
        <v>466</v>
      </c>
      <c r="E20" s="343" t="s">
        <v>571</v>
      </c>
      <c r="F20" s="343"/>
      <c r="G20" s="407">
        <v>1</v>
      </c>
      <c r="H20" s="411"/>
      <c r="I20" s="411"/>
      <c r="J20" s="406"/>
      <c r="K20" s="23"/>
    </row>
    <row r="21" spans="1:11" ht="29.1" customHeight="1">
      <c r="A21" s="372"/>
      <c r="B21" s="372"/>
      <c r="C21" s="372"/>
      <c r="D21" s="6" t="s">
        <v>468</v>
      </c>
      <c r="E21" s="343" t="s">
        <v>413</v>
      </c>
      <c r="F21" s="343"/>
      <c r="G21" s="407">
        <v>1</v>
      </c>
      <c r="H21" s="411"/>
      <c r="I21" s="411"/>
      <c r="J21" s="406"/>
      <c r="K21" s="23"/>
    </row>
    <row r="22" spans="1:11" ht="29.1" customHeight="1">
      <c r="A22" s="372"/>
      <c r="B22" s="372"/>
      <c r="C22" s="372"/>
      <c r="D22" s="6" t="s">
        <v>471</v>
      </c>
      <c r="E22" s="343" t="s">
        <v>489</v>
      </c>
      <c r="F22" s="343"/>
      <c r="G22" s="411" t="s">
        <v>489</v>
      </c>
      <c r="H22" s="411"/>
      <c r="I22" s="411"/>
      <c r="J22" s="406"/>
      <c r="K22" s="23"/>
    </row>
    <row r="23" spans="1:11" ht="29.1" customHeight="1">
      <c r="A23" s="372"/>
      <c r="B23" s="372"/>
      <c r="C23" s="373"/>
      <c r="D23" s="6" t="s">
        <v>474</v>
      </c>
      <c r="E23" s="343" t="s">
        <v>572</v>
      </c>
      <c r="F23" s="343"/>
      <c r="G23" s="407">
        <v>1</v>
      </c>
      <c r="H23" s="411"/>
      <c r="I23" s="411"/>
      <c r="J23" s="406"/>
      <c r="K23" s="23"/>
    </row>
    <row r="24" spans="1:11" ht="40.5" customHeight="1">
      <c r="A24" s="373"/>
      <c r="B24" s="373"/>
      <c r="C24" s="11" t="s">
        <v>477</v>
      </c>
      <c r="D24" s="6" t="s">
        <v>478</v>
      </c>
      <c r="E24" s="343" t="s">
        <v>422</v>
      </c>
      <c r="F24" s="343"/>
      <c r="G24" s="411" t="s">
        <v>423</v>
      </c>
      <c r="H24" s="411"/>
      <c r="I24" s="411"/>
      <c r="J24" s="406"/>
      <c r="K24" s="23"/>
    </row>
  </sheetData>
  <sheetProtection formatCells="0" formatColumns="0" formatRows="0"/>
  <mergeCells count="52">
    <mergeCell ref="E24:F24"/>
    <mergeCell ref="G24:J24"/>
    <mergeCell ref="A13:A24"/>
    <mergeCell ref="B13:B24"/>
    <mergeCell ref="C14:C19"/>
    <mergeCell ref="C20:C23"/>
    <mergeCell ref="D14:D16"/>
    <mergeCell ref="E21:F21"/>
    <mergeCell ref="G21:J21"/>
    <mergeCell ref="E22:F22"/>
    <mergeCell ref="G22:J22"/>
    <mergeCell ref="E23:F23"/>
    <mergeCell ref="G23:J23"/>
    <mergeCell ref="E18:F18"/>
    <mergeCell ref="G18:J18"/>
    <mergeCell ref="E19:F19"/>
    <mergeCell ref="G19:J19"/>
    <mergeCell ref="E20:F20"/>
    <mergeCell ref="G20:J20"/>
    <mergeCell ref="E15:F15"/>
    <mergeCell ref="G15:J15"/>
    <mergeCell ref="E16:F16"/>
    <mergeCell ref="G16:J16"/>
    <mergeCell ref="E17:F17"/>
    <mergeCell ref="G17:J17"/>
    <mergeCell ref="B12:D12"/>
    <mergeCell ref="E12:J12"/>
    <mergeCell ref="E13:F13"/>
    <mergeCell ref="G13:J13"/>
    <mergeCell ref="E14:F14"/>
    <mergeCell ref="G14:J14"/>
    <mergeCell ref="A5:D5"/>
    <mergeCell ref="E5:F5"/>
    <mergeCell ref="H5:J5"/>
    <mergeCell ref="B6:D6"/>
    <mergeCell ref="E6:F6"/>
    <mergeCell ref="H6:J6"/>
    <mergeCell ref="A6:A11"/>
    <mergeCell ref="B7:D7"/>
    <mergeCell ref="E7:F7"/>
    <mergeCell ref="H7:J7"/>
    <mergeCell ref="B8:D8"/>
    <mergeCell ref="B9:D9"/>
    <mergeCell ref="B10:D10"/>
    <mergeCell ref="E10:J10"/>
    <mergeCell ref="B11:D11"/>
    <mergeCell ref="E11:J11"/>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showGridLines="0" showZeros="0" topLeftCell="A61" workbookViewId="0">
      <selection activeCell="D71" sqref="D71"/>
    </sheetView>
  </sheetViews>
  <sheetFormatPr defaultColWidth="6.875" defaultRowHeight="11.25"/>
  <cols>
    <col min="1" max="1" width="4.125" style="144" customWidth="1"/>
    <col min="2" max="3" width="3.625" style="144" customWidth="1"/>
    <col min="4" max="4" width="24.25" style="144" customWidth="1"/>
    <col min="5" max="9" width="11.5" style="144" customWidth="1"/>
    <col min="10" max="10" width="5.875" style="144" customWidth="1"/>
    <col min="11" max="11" width="4.625" style="144" customWidth="1"/>
    <col min="12" max="12" width="5.5" style="144" customWidth="1"/>
    <col min="13" max="13" width="4.75" style="144" customWidth="1"/>
    <col min="14" max="14" width="6.125" style="144" customWidth="1"/>
    <col min="15" max="15" width="4.75" style="144" customWidth="1"/>
    <col min="16" max="16" width="6" style="144" customWidth="1"/>
    <col min="17" max="17" width="5.375" style="144" customWidth="1"/>
    <col min="18" max="18" width="6.375" style="144" customWidth="1"/>
    <col min="19" max="19" width="7.75" style="144" customWidth="1"/>
    <col min="20" max="21" width="6.25" style="144" customWidth="1"/>
    <col min="22" max="22" width="6.375" style="144" customWidth="1"/>
    <col min="23" max="23" width="6.5" style="144" customWidth="1"/>
    <col min="24" max="24" width="3.875" style="144" customWidth="1"/>
    <col min="25" max="253" width="6.875" style="144" customWidth="1"/>
    <col min="254" max="16384" width="6.875" style="144"/>
  </cols>
  <sheetData>
    <row r="1" spans="1:24" ht="14.25" customHeight="1">
      <c r="A1" s="145" t="s">
        <v>47</v>
      </c>
    </row>
    <row r="2" spans="1:24" ht="42" customHeight="1">
      <c r="A2" s="185" t="s">
        <v>48</v>
      </c>
      <c r="B2" s="185"/>
      <c r="C2" s="185"/>
      <c r="D2" s="185"/>
      <c r="E2" s="185"/>
      <c r="F2" s="185"/>
      <c r="G2" s="185"/>
      <c r="H2" s="185"/>
      <c r="I2" s="185"/>
      <c r="J2" s="185"/>
      <c r="K2" s="185"/>
      <c r="L2" s="185"/>
      <c r="M2" s="185"/>
      <c r="N2" s="185"/>
      <c r="O2" s="185"/>
      <c r="P2" s="185"/>
      <c r="Q2" s="185"/>
      <c r="R2" s="185"/>
      <c r="S2" s="185"/>
      <c r="T2" s="185"/>
      <c r="U2" s="185"/>
      <c r="V2" s="185"/>
      <c r="W2" s="185"/>
      <c r="X2" s="185"/>
    </row>
    <row r="3" spans="1:24" ht="20.100000000000001" customHeight="1">
      <c r="A3" s="41" t="s">
        <v>2</v>
      </c>
      <c r="B3"/>
      <c r="C3"/>
      <c r="D3"/>
      <c r="E3" s="146"/>
      <c r="F3" s="146"/>
      <c r="G3" s="146"/>
      <c r="H3" s="146"/>
      <c r="I3" s="146"/>
      <c r="J3" s="146"/>
      <c r="K3" s="146"/>
      <c r="L3" s="146"/>
      <c r="M3" s="146"/>
      <c r="N3" s="146"/>
      <c r="O3" s="146"/>
      <c r="P3" s="146"/>
      <c r="X3" s="154" t="s">
        <v>3</v>
      </c>
    </row>
    <row r="4" spans="1:24" ht="20.100000000000001" customHeight="1">
      <c r="A4" s="197" t="s">
        <v>49</v>
      </c>
      <c r="B4" s="197"/>
      <c r="C4" s="197"/>
      <c r="D4" s="200" t="s">
        <v>50</v>
      </c>
      <c r="E4" s="192" t="s">
        <v>51</v>
      </c>
      <c r="F4" s="186" t="s">
        <v>52</v>
      </c>
      <c r="G4" s="187"/>
      <c r="H4" s="187"/>
      <c r="I4" s="187"/>
      <c r="J4" s="187"/>
      <c r="K4" s="187"/>
      <c r="L4" s="187"/>
      <c r="M4" s="187"/>
      <c r="N4" s="187"/>
      <c r="O4" s="187"/>
      <c r="P4" s="187"/>
      <c r="Q4" s="188"/>
      <c r="R4" s="186" t="s">
        <v>53</v>
      </c>
      <c r="S4" s="188"/>
      <c r="T4" s="186" t="s">
        <v>54</v>
      </c>
      <c r="U4" s="187"/>
      <c r="V4" s="188"/>
      <c r="W4" s="196" t="s">
        <v>55</v>
      </c>
      <c r="X4" s="196" t="s">
        <v>19</v>
      </c>
    </row>
    <row r="5" spans="1:24" ht="20.100000000000001" customHeight="1">
      <c r="A5" s="197"/>
      <c r="B5" s="197"/>
      <c r="C5" s="197"/>
      <c r="D5" s="200"/>
      <c r="E5" s="192"/>
      <c r="F5" s="192" t="s">
        <v>9</v>
      </c>
      <c r="G5" s="189" t="s">
        <v>56</v>
      </c>
      <c r="H5" s="190"/>
      <c r="I5" s="191"/>
      <c r="J5" s="189" t="s">
        <v>57</v>
      </c>
      <c r="K5" s="187"/>
      <c r="L5" s="187"/>
      <c r="M5" s="187"/>
      <c r="N5" s="187"/>
      <c r="O5" s="188"/>
      <c r="P5" s="192" t="s">
        <v>58</v>
      </c>
      <c r="Q5" s="192" t="s">
        <v>59</v>
      </c>
      <c r="R5" s="198" t="s">
        <v>60</v>
      </c>
      <c r="S5" s="198" t="s">
        <v>61</v>
      </c>
      <c r="T5" s="192" t="s">
        <v>62</v>
      </c>
      <c r="U5" s="192" t="s">
        <v>63</v>
      </c>
      <c r="V5" s="192" t="s">
        <v>23</v>
      </c>
      <c r="W5" s="192"/>
      <c r="X5" s="192"/>
    </row>
    <row r="6" spans="1:24" ht="20.100000000000001" customHeight="1">
      <c r="A6" s="200" t="s">
        <v>64</v>
      </c>
      <c r="B6" s="200" t="s">
        <v>65</v>
      </c>
      <c r="C6" s="200" t="s">
        <v>66</v>
      </c>
      <c r="D6" s="200"/>
      <c r="E6" s="192"/>
      <c r="F6" s="192"/>
      <c r="G6" s="193" t="s">
        <v>67</v>
      </c>
      <c r="H6" s="193" t="s">
        <v>68</v>
      </c>
      <c r="I6" s="193" t="s">
        <v>69</v>
      </c>
      <c r="J6" s="196" t="s">
        <v>70</v>
      </c>
      <c r="K6" s="192" t="s">
        <v>71</v>
      </c>
      <c r="L6" s="192" t="s">
        <v>72</v>
      </c>
      <c r="M6" s="192" t="s">
        <v>73</v>
      </c>
      <c r="N6" s="192" t="s">
        <v>74</v>
      </c>
      <c r="O6" s="196" t="s">
        <v>75</v>
      </c>
      <c r="P6" s="192"/>
      <c r="Q6" s="192"/>
      <c r="R6" s="199"/>
      <c r="S6" s="199"/>
      <c r="T6" s="192"/>
      <c r="U6" s="192"/>
      <c r="V6" s="192"/>
      <c r="W6" s="192"/>
      <c r="X6" s="192"/>
    </row>
    <row r="7" spans="1:24" ht="30" customHeight="1">
      <c r="A7" s="200"/>
      <c r="B7" s="200"/>
      <c r="C7" s="200"/>
      <c r="D7" s="200"/>
      <c r="E7" s="192"/>
      <c r="F7" s="192"/>
      <c r="G7" s="194"/>
      <c r="H7" s="195"/>
      <c r="I7" s="195"/>
      <c r="J7" s="196"/>
      <c r="K7" s="192"/>
      <c r="L7" s="192"/>
      <c r="M7" s="192"/>
      <c r="N7" s="192"/>
      <c r="O7" s="196"/>
      <c r="P7" s="192"/>
      <c r="Q7" s="192"/>
      <c r="R7" s="194"/>
      <c r="S7" s="194"/>
      <c r="T7" s="192"/>
      <c r="U7" s="192"/>
      <c r="V7" s="192"/>
      <c r="W7" s="192"/>
      <c r="X7" s="192"/>
    </row>
    <row r="8" spans="1:24" ht="20.100000000000001" customHeight="1">
      <c r="A8" s="147" t="s">
        <v>76</v>
      </c>
      <c r="B8" s="147" t="s">
        <v>76</v>
      </c>
      <c r="C8" s="147" t="s">
        <v>76</v>
      </c>
      <c r="D8" s="147" t="s">
        <v>76</v>
      </c>
      <c r="E8" s="148">
        <v>1</v>
      </c>
      <c r="F8" s="149">
        <v>2</v>
      </c>
      <c r="G8" s="148">
        <v>3</v>
      </c>
      <c r="H8" s="148">
        <v>4</v>
      </c>
      <c r="I8" s="149">
        <v>5</v>
      </c>
      <c r="J8" s="148">
        <v>6</v>
      </c>
      <c r="K8" s="148">
        <v>7</v>
      </c>
      <c r="L8" s="149">
        <v>8</v>
      </c>
      <c r="M8" s="148">
        <v>9</v>
      </c>
      <c r="N8" s="148">
        <v>10</v>
      </c>
      <c r="O8" s="149">
        <v>11</v>
      </c>
      <c r="P8" s="148">
        <v>12</v>
      </c>
      <c r="Q8" s="148">
        <v>13</v>
      </c>
      <c r="R8" s="149">
        <v>14</v>
      </c>
      <c r="S8" s="148">
        <v>15</v>
      </c>
      <c r="T8" s="148">
        <v>16</v>
      </c>
      <c r="U8" s="149">
        <v>17</v>
      </c>
      <c r="V8" s="148">
        <v>18</v>
      </c>
      <c r="W8" s="148">
        <v>19</v>
      </c>
      <c r="X8" s="149">
        <v>20</v>
      </c>
    </row>
    <row r="9" spans="1:24" s="143" customFormat="1" ht="20.100000000000001" customHeight="1">
      <c r="A9" s="150"/>
      <c r="B9" s="150"/>
      <c r="C9" s="150"/>
      <c r="D9" s="151" t="s">
        <v>9</v>
      </c>
      <c r="E9" s="152">
        <v>6071.23</v>
      </c>
      <c r="F9" s="152">
        <v>6071.23</v>
      </c>
      <c r="G9" s="153">
        <v>6067.23</v>
      </c>
      <c r="H9" s="153">
        <v>4056.52</v>
      </c>
      <c r="I9" s="153">
        <v>2010.71</v>
      </c>
      <c r="J9" s="153">
        <v>4</v>
      </c>
      <c r="K9" s="152">
        <v>0</v>
      </c>
      <c r="L9" s="152">
        <v>4</v>
      </c>
      <c r="M9" s="152">
        <v>0</v>
      </c>
      <c r="N9" s="152">
        <v>0</v>
      </c>
      <c r="O9" s="152">
        <v>0</v>
      </c>
      <c r="P9" s="152">
        <v>0</v>
      </c>
      <c r="Q9" s="152">
        <v>0</v>
      </c>
      <c r="R9" s="155">
        <v>0</v>
      </c>
      <c r="S9" s="155">
        <v>0</v>
      </c>
      <c r="T9" s="155">
        <v>0</v>
      </c>
      <c r="U9" s="155">
        <v>0</v>
      </c>
      <c r="V9" s="155">
        <v>0</v>
      </c>
      <c r="W9" s="152">
        <v>0</v>
      </c>
      <c r="X9" s="153">
        <v>0</v>
      </c>
    </row>
    <row r="10" spans="1:24" ht="20.100000000000001" customHeight="1">
      <c r="A10" s="150"/>
      <c r="B10" s="150"/>
      <c r="C10" s="150"/>
      <c r="D10" s="151" t="s">
        <v>77</v>
      </c>
      <c r="E10" s="152">
        <v>2.2200000000000002</v>
      </c>
      <c r="F10" s="152">
        <v>2.2200000000000002</v>
      </c>
      <c r="G10" s="153">
        <v>2.2200000000000002</v>
      </c>
      <c r="H10" s="153">
        <v>2.2200000000000002</v>
      </c>
      <c r="I10" s="153">
        <v>0</v>
      </c>
      <c r="J10" s="153">
        <v>0</v>
      </c>
      <c r="K10" s="152">
        <v>0</v>
      </c>
      <c r="L10" s="152">
        <v>0</v>
      </c>
      <c r="M10" s="152">
        <v>0</v>
      </c>
      <c r="N10" s="152">
        <v>0</v>
      </c>
      <c r="O10" s="152">
        <v>0</v>
      </c>
      <c r="P10" s="152">
        <v>0</v>
      </c>
      <c r="Q10" s="152">
        <v>0</v>
      </c>
      <c r="R10" s="155">
        <v>0</v>
      </c>
      <c r="S10" s="155">
        <v>0</v>
      </c>
      <c r="T10" s="155">
        <v>0</v>
      </c>
      <c r="U10" s="155">
        <v>0</v>
      </c>
      <c r="V10" s="155">
        <v>0</v>
      </c>
      <c r="W10" s="152">
        <v>0</v>
      </c>
      <c r="X10" s="153">
        <v>0</v>
      </c>
    </row>
    <row r="11" spans="1:24" ht="20.100000000000001" customHeight="1">
      <c r="A11" s="150"/>
      <c r="B11" s="150"/>
      <c r="C11" s="150"/>
      <c r="D11" s="151" t="s">
        <v>78</v>
      </c>
      <c r="E11" s="152">
        <v>2.2200000000000002</v>
      </c>
      <c r="F11" s="152">
        <v>2.2200000000000002</v>
      </c>
      <c r="G11" s="153">
        <v>2.2200000000000002</v>
      </c>
      <c r="H11" s="153">
        <v>2.2200000000000002</v>
      </c>
      <c r="I11" s="153">
        <v>0</v>
      </c>
      <c r="J11" s="153">
        <v>0</v>
      </c>
      <c r="K11" s="152">
        <v>0</v>
      </c>
      <c r="L11" s="152">
        <v>0</v>
      </c>
      <c r="M11" s="152">
        <v>0</v>
      </c>
      <c r="N11" s="152">
        <v>0</v>
      </c>
      <c r="O11" s="152">
        <v>0</v>
      </c>
      <c r="P11" s="152">
        <v>0</v>
      </c>
      <c r="Q11" s="152">
        <v>0</v>
      </c>
      <c r="R11" s="155">
        <v>0</v>
      </c>
      <c r="S11" s="155">
        <v>0</v>
      </c>
      <c r="T11" s="155">
        <v>0</v>
      </c>
      <c r="U11" s="155">
        <v>0</v>
      </c>
      <c r="V11" s="155">
        <v>0</v>
      </c>
      <c r="W11" s="152">
        <v>0</v>
      </c>
      <c r="X11" s="153">
        <v>0</v>
      </c>
    </row>
    <row r="12" spans="1:24" ht="20.100000000000001" customHeight="1">
      <c r="A12" s="150"/>
      <c r="B12" s="150"/>
      <c r="C12" s="150"/>
      <c r="D12" s="151" t="s">
        <v>79</v>
      </c>
      <c r="E12" s="152">
        <v>2.2200000000000002</v>
      </c>
      <c r="F12" s="152">
        <v>2.2200000000000002</v>
      </c>
      <c r="G12" s="153">
        <v>2.2200000000000002</v>
      </c>
      <c r="H12" s="153">
        <v>2.2200000000000002</v>
      </c>
      <c r="I12" s="153">
        <v>0</v>
      </c>
      <c r="J12" s="153">
        <v>0</v>
      </c>
      <c r="K12" s="152">
        <v>0</v>
      </c>
      <c r="L12" s="152">
        <v>0</v>
      </c>
      <c r="M12" s="152">
        <v>0</v>
      </c>
      <c r="N12" s="152">
        <v>0</v>
      </c>
      <c r="O12" s="152">
        <v>0</v>
      </c>
      <c r="P12" s="152">
        <v>0</v>
      </c>
      <c r="Q12" s="152">
        <v>0</v>
      </c>
      <c r="R12" s="155">
        <v>0</v>
      </c>
      <c r="S12" s="155">
        <v>0</v>
      </c>
      <c r="T12" s="155">
        <v>0</v>
      </c>
      <c r="U12" s="155">
        <v>0</v>
      </c>
      <c r="V12" s="155">
        <v>0</v>
      </c>
      <c r="W12" s="152">
        <v>0</v>
      </c>
      <c r="X12" s="153">
        <v>0</v>
      </c>
    </row>
    <row r="13" spans="1:24" ht="31.5" customHeight="1">
      <c r="A13" s="150" t="s">
        <v>80</v>
      </c>
      <c r="B13" s="150" t="s">
        <v>81</v>
      </c>
      <c r="C13" s="150" t="s">
        <v>82</v>
      </c>
      <c r="D13" s="151" t="s">
        <v>83</v>
      </c>
      <c r="E13" s="152">
        <v>2.2200000000000002</v>
      </c>
      <c r="F13" s="152">
        <v>2.2200000000000002</v>
      </c>
      <c r="G13" s="153">
        <v>2.2200000000000002</v>
      </c>
      <c r="H13" s="153">
        <v>2.2200000000000002</v>
      </c>
      <c r="I13" s="153">
        <v>0</v>
      </c>
      <c r="J13" s="153">
        <v>0</v>
      </c>
      <c r="K13" s="152">
        <v>0</v>
      </c>
      <c r="L13" s="152">
        <v>0</v>
      </c>
      <c r="M13" s="152">
        <v>0</v>
      </c>
      <c r="N13" s="152">
        <v>0</v>
      </c>
      <c r="O13" s="152">
        <v>0</v>
      </c>
      <c r="P13" s="152">
        <v>0</v>
      </c>
      <c r="Q13" s="152">
        <v>0</v>
      </c>
      <c r="R13" s="155">
        <v>0</v>
      </c>
      <c r="S13" s="155">
        <v>0</v>
      </c>
      <c r="T13" s="155">
        <v>0</v>
      </c>
      <c r="U13" s="155">
        <v>0</v>
      </c>
      <c r="V13" s="155">
        <v>0</v>
      </c>
      <c r="W13" s="152">
        <v>0</v>
      </c>
      <c r="X13" s="153">
        <v>0</v>
      </c>
    </row>
    <row r="14" spans="1:24" ht="20.100000000000001" customHeight="1">
      <c r="A14" s="150"/>
      <c r="B14" s="150"/>
      <c r="C14" s="150"/>
      <c r="D14" s="151" t="s">
        <v>84</v>
      </c>
      <c r="E14" s="152">
        <v>89.15</v>
      </c>
      <c r="F14" s="152">
        <v>89.15</v>
      </c>
      <c r="G14" s="153">
        <v>89.15</v>
      </c>
      <c r="H14" s="153">
        <v>89.15</v>
      </c>
      <c r="I14" s="153">
        <v>0</v>
      </c>
      <c r="J14" s="153">
        <v>0</v>
      </c>
      <c r="K14" s="152">
        <v>0</v>
      </c>
      <c r="L14" s="152">
        <v>0</v>
      </c>
      <c r="M14" s="152">
        <v>0</v>
      </c>
      <c r="N14" s="152">
        <v>0</v>
      </c>
      <c r="O14" s="152">
        <v>0</v>
      </c>
      <c r="P14" s="152">
        <v>0</v>
      </c>
      <c r="Q14" s="152">
        <v>0</v>
      </c>
      <c r="R14" s="155">
        <v>0</v>
      </c>
      <c r="S14" s="155">
        <v>0</v>
      </c>
      <c r="T14" s="155">
        <v>0</v>
      </c>
      <c r="U14" s="155">
        <v>0</v>
      </c>
      <c r="V14" s="155">
        <v>0</v>
      </c>
      <c r="W14" s="152">
        <v>0</v>
      </c>
      <c r="X14" s="153">
        <v>0</v>
      </c>
    </row>
    <row r="15" spans="1:24" ht="20.100000000000001" customHeight="1">
      <c r="A15" s="150"/>
      <c r="B15" s="150"/>
      <c r="C15" s="150"/>
      <c r="D15" s="151" t="s">
        <v>85</v>
      </c>
      <c r="E15" s="152">
        <v>89.15</v>
      </c>
      <c r="F15" s="152">
        <v>89.15</v>
      </c>
      <c r="G15" s="153">
        <v>89.15</v>
      </c>
      <c r="H15" s="153">
        <v>89.15</v>
      </c>
      <c r="I15" s="153">
        <v>0</v>
      </c>
      <c r="J15" s="153">
        <v>0</v>
      </c>
      <c r="K15" s="152">
        <v>0</v>
      </c>
      <c r="L15" s="152">
        <v>0</v>
      </c>
      <c r="M15" s="152">
        <v>0</v>
      </c>
      <c r="N15" s="152">
        <v>0</v>
      </c>
      <c r="O15" s="152">
        <v>0</v>
      </c>
      <c r="P15" s="152">
        <v>0</v>
      </c>
      <c r="Q15" s="152">
        <v>0</v>
      </c>
      <c r="R15" s="155">
        <v>0</v>
      </c>
      <c r="S15" s="155">
        <v>0</v>
      </c>
      <c r="T15" s="155">
        <v>0</v>
      </c>
      <c r="U15" s="155">
        <v>0</v>
      </c>
      <c r="V15" s="155">
        <v>0</v>
      </c>
      <c r="W15" s="152">
        <v>0</v>
      </c>
      <c r="X15" s="153">
        <v>0</v>
      </c>
    </row>
    <row r="16" spans="1:24" ht="30.75" customHeight="1">
      <c r="A16" s="150"/>
      <c r="B16" s="150"/>
      <c r="C16" s="150"/>
      <c r="D16" s="151" t="s">
        <v>86</v>
      </c>
      <c r="E16" s="152">
        <v>38.06</v>
      </c>
      <c r="F16" s="152">
        <v>38.06</v>
      </c>
      <c r="G16" s="153">
        <v>38.06</v>
      </c>
      <c r="H16" s="153">
        <v>38.06</v>
      </c>
      <c r="I16" s="153">
        <v>0</v>
      </c>
      <c r="J16" s="153">
        <v>0</v>
      </c>
      <c r="K16" s="152">
        <v>0</v>
      </c>
      <c r="L16" s="152">
        <v>0</v>
      </c>
      <c r="M16" s="152">
        <v>0</v>
      </c>
      <c r="N16" s="152">
        <v>0</v>
      </c>
      <c r="O16" s="152">
        <v>0</v>
      </c>
      <c r="P16" s="152">
        <v>0</v>
      </c>
      <c r="Q16" s="152">
        <v>0</v>
      </c>
      <c r="R16" s="155">
        <v>0</v>
      </c>
      <c r="S16" s="155">
        <v>0</v>
      </c>
      <c r="T16" s="155">
        <v>0</v>
      </c>
      <c r="U16" s="155">
        <v>0</v>
      </c>
      <c r="V16" s="155">
        <v>0</v>
      </c>
      <c r="W16" s="152">
        <v>0</v>
      </c>
      <c r="X16" s="153">
        <v>0</v>
      </c>
    </row>
    <row r="17" spans="1:24" ht="20.100000000000001" customHeight="1">
      <c r="A17" s="150" t="s">
        <v>87</v>
      </c>
      <c r="B17" s="150" t="s">
        <v>88</v>
      </c>
      <c r="C17" s="150" t="s">
        <v>88</v>
      </c>
      <c r="D17" s="151" t="s">
        <v>89</v>
      </c>
      <c r="E17" s="152">
        <v>38.06</v>
      </c>
      <c r="F17" s="152">
        <v>38.06</v>
      </c>
      <c r="G17" s="153">
        <v>38.06</v>
      </c>
      <c r="H17" s="153">
        <v>38.06</v>
      </c>
      <c r="I17" s="153">
        <v>0</v>
      </c>
      <c r="J17" s="153">
        <v>0</v>
      </c>
      <c r="K17" s="152">
        <v>0</v>
      </c>
      <c r="L17" s="152">
        <v>0</v>
      </c>
      <c r="M17" s="152">
        <v>0</v>
      </c>
      <c r="N17" s="152">
        <v>0</v>
      </c>
      <c r="O17" s="152">
        <v>0</v>
      </c>
      <c r="P17" s="152">
        <v>0</v>
      </c>
      <c r="Q17" s="152">
        <v>0</v>
      </c>
      <c r="R17" s="155">
        <v>0</v>
      </c>
      <c r="S17" s="155">
        <v>0</v>
      </c>
      <c r="T17" s="155">
        <v>0</v>
      </c>
      <c r="U17" s="155">
        <v>0</v>
      </c>
      <c r="V17" s="155">
        <v>0</v>
      </c>
      <c r="W17" s="152">
        <v>0</v>
      </c>
      <c r="X17" s="153">
        <v>0</v>
      </c>
    </row>
    <row r="18" spans="1:24" ht="30.75" customHeight="1">
      <c r="A18" s="150"/>
      <c r="B18" s="150"/>
      <c r="C18" s="150"/>
      <c r="D18" s="151" t="s">
        <v>90</v>
      </c>
      <c r="E18" s="152">
        <v>51.09</v>
      </c>
      <c r="F18" s="152">
        <v>51.09</v>
      </c>
      <c r="G18" s="153">
        <v>51.09</v>
      </c>
      <c r="H18" s="153">
        <v>51.09</v>
      </c>
      <c r="I18" s="153">
        <v>0</v>
      </c>
      <c r="J18" s="153">
        <v>0</v>
      </c>
      <c r="K18" s="152">
        <v>0</v>
      </c>
      <c r="L18" s="152">
        <v>0</v>
      </c>
      <c r="M18" s="152">
        <v>0</v>
      </c>
      <c r="N18" s="152">
        <v>0</v>
      </c>
      <c r="O18" s="152">
        <v>0</v>
      </c>
      <c r="P18" s="152">
        <v>0</v>
      </c>
      <c r="Q18" s="152">
        <v>0</v>
      </c>
      <c r="R18" s="155">
        <v>0</v>
      </c>
      <c r="S18" s="155">
        <v>0</v>
      </c>
      <c r="T18" s="155">
        <v>0</v>
      </c>
      <c r="U18" s="155">
        <v>0</v>
      </c>
      <c r="V18" s="155">
        <v>0</v>
      </c>
      <c r="W18" s="152">
        <v>0</v>
      </c>
      <c r="X18" s="153">
        <v>0</v>
      </c>
    </row>
    <row r="19" spans="1:24" ht="20.100000000000001" customHeight="1">
      <c r="A19" s="150" t="s">
        <v>87</v>
      </c>
      <c r="B19" s="150" t="s">
        <v>88</v>
      </c>
      <c r="C19" s="150" t="s">
        <v>91</v>
      </c>
      <c r="D19" s="151" t="s">
        <v>92</v>
      </c>
      <c r="E19" s="152">
        <v>17.28</v>
      </c>
      <c r="F19" s="152">
        <v>17.28</v>
      </c>
      <c r="G19" s="153">
        <v>17.28</v>
      </c>
      <c r="H19" s="153">
        <v>17.28</v>
      </c>
      <c r="I19" s="153">
        <v>0</v>
      </c>
      <c r="J19" s="153">
        <v>0</v>
      </c>
      <c r="K19" s="152">
        <v>0</v>
      </c>
      <c r="L19" s="152">
        <v>0</v>
      </c>
      <c r="M19" s="152">
        <v>0</v>
      </c>
      <c r="N19" s="152">
        <v>0</v>
      </c>
      <c r="O19" s="152">
        <v>0</v>
      </c>
      <c r="P19" s="152">
        <v>0</v>
      </c>
      <c r="Q19" s="152">
        <v>0</v>
      </c>
      <c r="R19" s="155">
        <v>0</v>
      </c>
      <c r="S19" s="155">
        <v>0</v>
      </c>
      <c r="T19" s="155">
        <v>0</v>
      </c>
      <c r="U19" s="155">
        <v>0</v>
      </c>
      <c r="V19" s="155">
        <v>0</v>
      </c>
      <c r="W19" s="152">
        <v>0</v>
      </c>
      <c r="X19" s="153">
        <v>0</v>
      </c>
    </row>
    <row r="20" spans="1:24" ht="20.100000000000001" customHeight="1">
      <c r="A20" s="150" t="s">
        <v>87</v>
      </c>
      <c r="B20" s="150" t="s">
        <v>88</v>
      </c>
      <c r="C20" s="150" t="s">
        <v>91</v>
      </c>
      <c r="D20" s="151" t="s">
        <v>93</v>
      </c>
      <c r="E20" s="152">
        <v>4</v>
      </c>
      <c r="F20" s="152">
        <v>4</v>
      </c>
      <c r="G20" s="153">
        <v>4</v>
      </c>
      <c r="H20" s="153">
        <v>4</v>
      </c>
      <c r="I20" s="153">
        <v>0</v>
      </c>
      <c r="J20" s="153">
        <v>0</v>
      </c>
      <c r="K20" s="152">
        <v>0</v>
      </c>
      <c r="L20" s="152">
        <v>0</v>
      </c>
      <c r="M20" s="152">
        <v>0</v>
      </c>
      <c r="N20" s="152">
        <v>0</v>
      </c>
      <c r="O20" s="152">
        <v>0</v>
      </c>
      <c r="P20" s="152">
        <v>0</v>
      </c>
      <c r="Q20" s="152">
        <v>0</v>
      </c>
      <c r="R20" s="155">
        <v>0</v>
      </c>
      <c r="S20" s="155">
        <v>0</v>
      </c>
      <c r="T20" s="155">
        <v>0</v>
      </c>
      <c r="U20" s="155">
        <v>0</v>
      </c>
      <c r="V20" s="155">
        <v>0</v>
      </c>
      <c r="W20" s="152">
        <v>0</v>
      </c>
      <c r="X20" s="153">
        <v>0</v>
      </c>
    </row>
    <row r="21" spans="1:24" ht="27" customHeight="1">
      <c r="A21" s="150" t="s">
        <v>87</v>
      </c>
      <c r="B21" s="150" t="s">
        <v>88</v>
      </c>
      <c r="C21" s="150" t="s">
        <v>91</v>
      </c>
      <c r="D21" s="151" t="s">
        <v>94</v>
      </c>
      <c r="E21" s="152">
        <v>11.66</v>
      </c>
      <c r="F21" s="152">
        <v>11.66</v>
      </c>
      <c r="G21" s="153">
        <v>11.66</v>
      </c>
      <c r="H21" s="153">
        <v>11.66</v>
      </c>
      <c r="I21" s="153">
        <v>0</v>
      </c>
      <c r="J21" s="153">
        <v>0</v>
      </c>
      <c r="K21" s="152">
        <v>0</v>
      </c>
      <c r="L21" s="152">
        <v>0</v>
      </c>
      <c r="M21" s="152">
        <v>0</v>
      </c>
      <c r="N21" s="152">
        <v>0</v>
      </c>
      <c r="O21" s="152">
        <v>0</v>
      </c>
      <c r="P21" s="152">
        <v>0</v>
      </c>
      <c r="Q21" s="152">
        <v>0</v>
      </c>
      <c r="R21" s="155">
        <v>0</v>
      </c>
      <c r="S21" s="155">
        <v>0</v>
      </c>
      <c r="T21" s="155">
        <v>0</v>
      </c>
      <c r="U21" s="155">
        <v>0</v>
      </c>
      <c r="V21" s="155">
        <v>0</v>
      </c>
      <c r="W21" s="152">
        <v>0</v>
      </c>
      <c r="X21" s="153">
        <v>0</v>
      </c>
    </row>
    <row r="22" spans="1:24" ht="20.100000000000001" customHeight="1">
      <c r="A22" s="150" t="s">
        <v>87</v>
      </c>
      <c r="B22" s="150" t="s">
        <v>88</v>
      </c>
      <c r="C22" s="150" t="s">
        <v>91</v>
      </c>
      <c r="D22" s="151" t="s">
        <v>95</v>
      </c>
      <c r="E22" s="152">
        <v>0.54</v>
      </c>
      <c r="F22" s="152">
        <v>0.54</v>
      </c>
      <c r="G22" s="153">
        <v>0.54</v>
      </c>
      <c r="H22" s="153">
        <v>0.54</v>
      </c>
      <c r="I22" s="153">
        <v>0</v>
      </c>
      <c r="J22" s="153">
        <v>0</v>
      </c>
      <c r="K22" s="152">
        <v>0</v>
      </c>
      <c r="L22" s="152">
        <v>0</v>
      </c>
      <c r="M22" s="152">
        <v>0</v>
      </c>
      <c r="N22" s="152">
        <v>0</v>
      </c>
      <c r="O22" s="152">
        <v>0</v>
      </c>
      <c r="P22" s="152">
        <v>0</v>
      </c>
      <c r="Q22" s="152">
        <v>0</v>
      </c>
      <c r="R22" s="155">
        <v>0</v>
      </c>
      <c r="S22" s="155">
        <v>0</v>
      </c>
      <c r="T22" s="155">
        <v>0</v>
      </c>
      <c r="U22" s="155">
        <v>0</v>
      </c>
      <c r="V22" s="155">
        <v>0</v>
      </c>
      <c r="W22" s="152">
        <v>0</v>
      </c>
      <c r="X22" s="153">
        <v>0</v>
      </c>
    </row>
    <row r="23" spans="1:24" ht="26.25" customHeight="1">
      <c r="A23" s="150" t="s">
        <v>87</v>
      </c>
      <c r="B23" s="150" t="s">
        <v>88</v>
      </c>
      <c r="C23" s="150" t="s">
        <v>91</v>
      </c>
      <c r="D23" s="151" t="s">
        <v>96</v>
      </c>
      <c r="E23" s="152">
        <v>4.4000000000000004</v>
      </c>
      <c r="F23" s="152">
        <v>4.4000000000000004</v>
      </c>
      <c r="G23" s="153">
        <v>4.4000000000000004</v>
      </c>
      <c r="H23" s="153">
        <v>4.4000000000000004</v>
      </c>
      <c r="I23" s="153">
        <v>0</v>
      </c>
      <c r="J23" s="153">
        <v>0</v>
      </c>
      <c r="K23" s="152">
        <v>0</v>
      </c>
      <c r="L23" s="152">
        <v>0</v>
      </c>
      <c r="M23" s="152">
        <v>0</v>
      </c>
      <c r="N23" s="152">
        <v>0</v>
      </c>
      <c r="O23" s="152">
        <v>0</v>
      </c>
      <c r="P23" s="152">
        <v>0</v>
      </c>
      <c r="Q23" s="152">
        <v>0</v>
      </c>
      <c r="R23" s="155">
        <v>0</v>
      </c>
      <c r="S23" s="155">
        <v>0</v>
      </c>
      <c r="T23" s="155">
        <v>0</v>
      </c>
      <c r="U23" s="155">
        <v>0</v>
      </c>
      <c r="V23" s="155">
        <v>0</v>
      </c>
      <c r="W23" s="152">
        <v>0</v>
      </c>
      <c r="X23" s="153">
        <v>0</v>
      </c>
    </row>
    <row r="24" spans="1:24" ht="32.25" customHeight="1">
      <c r="A24" s="150" t="s">
        <v>87</v>
      </c>
      <c r="B24" s="150" t="s">
        <v>88</v>
      </c>
      <c r="C24" s="150" t="s">
        <v>91</v>
      </c>
      <c r="D24" s="151" t="s">
        <v>97</v>
      </c>
      <c r="E24" s="152">
        <v>11.66</v>
      </c>
      <c r="F24" s="152">
        <v>11.66</v>
      </c>
      <c r="G24" s="153">
        <v>11.66</v>
      </c>
      <c r="H24" s="153">
        <v>11.66</v>
      </c>
      <c r="I24" s="153">
        <v>0</v>
      </c>
      <c r="J24" s="153">
        <v>0</v>
      </c>
      <c r="K24" s="152">
        <v>0</v>
      </c>
      <c r="L24" s="152">
        <v>0</v>
      </c>
      <c r="M24" s="152">
        <v>0</v>
      </c>
      <c r="N24" s="152">
        <v>0</v>
      </c>
      <c r="O24" s="152">
        <v>0</v>
      </c>
      <c r="P24" s="152">
        <v>0</v>
      </c>
      <c r="Q24" s="152">
        <v>0</v>
      </c>
      <c r="R24" s="155">
        <v>0</v>
      </c>
      <c r="S24" s="155">
        <v>0</v>
      </c>
      <c r="T24" s="155">
        <v>0</v>
      </c>
      <c r="U24" s="155">
        <v>0</v>
      </c>
      <c r="V24" s="155">
        <v>0</v>
      </c>
      <c r="W24" s="152">
        <v>0</v>
      </c>
      <c r="X24" s="153">
        <v>0</v>
      </c>
    </row>
    <row r="25" spans="1:24" ht="20.100000000000001" customHeight="1">
      <c r="A25" s="150" t="s">
        <v>87</v>
      </c>
      <c r="B25" s="150" t="s">
        <v>88</v>
      </c>
      <c r="C25" s="150" t="s">
        <v>91</v>
      </c>
      <c r="D25" s="151" t="s">
        <v>98</v>
      </c>
      <c r="E25" s="152">
        <v>1.55</v>
      </c>
      <c r="F25" s="152">
        <v>1.55</v>
      </c>
      <c r="G25" s="153">
        <v>1.55</v>
      </c>
      <c r="H25" s="153">
        <v>1.55</v>
      </c>
      <c r="I25" s="153">
        <v>0</v>
      </c>
      <c r="J25" s="153">
        <v>0</v>
      </c>
      <c r="K25" s="152">
        <v>0</v>
      </c>
      <c r="L25" s="152">
        <v>0</v>
      </c>
      <c r="M25" s="152">
        <v>0</v>
      </c>
      <c r="N25" s="152">
        <v>0</v>
      </c>
      <c r="O25" s="152">
        <v>0</v>
      </c>
      <c r="P25" s="152">
        <v>0</v>
      </c>
      <c r="Q25" s="152">
        <v>0</v>
      </c>
      <c r="R25" s="155">
        <v>0</v>
      </c>
      <c r="S25" s="155">
        <v>0</v>
      </c>
      <c r="T25" s="155">
        <v>0</v>
      </c>
      <c r="U25" s="155">
        <v>0</v>
      </c>
      <c r="V25" s="155">
        <v>0</v>
      </c>
      <c r="W25" s="152">
        <v>0</v>
      </c>
      <c r="X25" s="153">
        <v>0</v>
      </c>
    </row>
    <row r="26" spans="1:24" ht="20.100000000000001" customHeight="1">
      <c r="A26" s="150"/>
      <c r="B26" s="150"/>
      <c r="C26" s="150"/>
      <c r="D26" s="151" t="s">
        <v>99</v>
      </c>
      <c r="E26" s="152">
        <v>30.92</v>
      </c>
      <c r="F26" s="152">
        <v>30.92</v>
      </c>
      <c r="G26" s="153">
        <v>30.92</v>
      </c>
      <c r="H26" s="153">
        <v>30.92</v>
      </c>
      <c r="I26" s="153">
        <v>0</v>
      </c>
      <c r="J26" s="153">
        <v>0</v>
      </c>
      <c r="K26" s="152">
        <v>0</v>
      </c>
      <c r="L26" s="152">
        <v>0</v>
      </c>
      <c r="M26" s="152">
        <v>0</v>
      </c>
      <c r="N26" s="152">
        <v>0</v>
      </c>
      <c r="O26" s="152">
        <v>0</v>
      </c>
      <c r="P26" s="152">
        <v>0</v>
      </c>
      <c r="Q26" s="152">
        <v>0</v>
      </c>
      <c r="R26" s="155">
        <v>0</v>
      </c>
      <c r="S26" s="155">
        <v>0</v>
      </c>
      <c r="T26" s="155">
        <v>0</v>
      </c>
      <c r="U26" s="155">
        <v>0</v>
      </c>
      <c r="V26" s="155">
        <v>0</v>
      </c>
      <c r="W26" s="152">
        <v>0</v>
      </c>
      <c r="X26" s="153">
        <v>0</v>
      </c>
    </row>
    <row r="27" spans="1:24" ht="20.100000000000001" customHeight="1">
      <c r="A27" s="150"/>
      <c r="B27" s="150"/>
      <c r="C27" s="150"/>
      <c r="D27" s="151" t="s">
        <v>100</v>
      </c>
      <c r="E27" s="152">
        <v>30.92</v>
      </c>
      <c r="F27" s="152">
        <v>30.92</v>
      </c>
      <c r="G27" s="153">
        <v>30.92</v>
      </c>
      <c r="H27" s="153">
        <v>30.92</v>
      </c>
      <c r="I27" s="153">
        <v>0</v>
      </c>
      <c r="J27" s="153">
        <v>0</v>
      </c>
      <c r="K27" s="152">
        <v>0</v>
      </c>
      <c r="L27" s="152">
        <v>0</v>
      </c>
      <c r="M27" s="152">
        <v>0</v>
      </c>
      <c r="N27" s="152">
        <v>0</v>
      </c>
      <c r="O27" s="152">
        <v>0</v>
      </c>
      <c r="P27" s="152">
        <v>0</v>
      </c>
      <c r="Q27" s="152">
        <v>0</v>
      </c>
      <c r="R27" s="155">
        <v>0</v>
      </c>
      <c r="S27" s="155">
        <v>0</v>
      </c>
      <c r="T27" s="155">
        <v>0</v>
      </c>
      <c r="U27" s="155">
        <v>0</v>
      </c>
      <c r="V27" s="155">
        <v>0</v>
      </c>
      <c r="W27" s="152">
        <v>0</v>
      </c>
      <c r="X27" s="153">
        <v>0</v>
      </c>
    </row>
    <row r="28" spans="1:24" ht="20.100000000000001" customHeight="1">
      <c r="A28" s="150"/>
      <c r="B28" s="150"/>
      <c r="C28" s="150"/>
      <c r="D28" s="151" t="s">
        <v>101</v>
      </c>
      <c r="E28" s="152">
        <v>16.649999999999999</v>
      </c>
      <c r="F28" s="152">
        <v>16.649999999999999</v>
      </c>
      <c r="G28" s="153">
        <v>16.649999999999999</v>
      </c>
      <c r="H28" s="153">
        <v>16.649999999999999</v>
      </c>
      <c r="I28" s="153">
        <v>0</v>
      </c>
      <c r="J28" s="153">
        <v>0</v>
      </c>
      <c r="K28" s="152">
        <v>0</v>
      </c>
      <c r="L28" s="152">
        <v>0</v>
      </c>
      <c r="M28" s="152">
        <v>0</v>
      </c>
      <c r="N28" s="152">
        <v>0</v>
      </c>
      <c r="O28" s="152">
        <v>0</v>
      </c>
      <c r="P28" s="152">
        <v>0</v>
      </c>
      <c r="Q28" s="152">
        <v>0</v>
      </c>
      <c r="R28" s="155">
        <v>0</v>
      </c>
      <c r="S28" s="155">
        <v>0</v>
      </c>
      <c r="T28" s="155">
        <v>0</v>
      </c>
      <c r="U28" s="155">
        <v>0</v>
      </c>
      <c r="V28" s="155">
        <v>0</v>
      </c>
      <c r="W28" s="152">
        <v>0</v>
      </c>
      <c r="X28" s="153">
        <v>0</v>
      </c>
    </row>
    <row r="29" spans="1:24" ht="20.100000000000001" customHeight="1">
      <c r="A29" s="150" t="s">
        <v>102</v>
      </c>
      <c r="B29" s="150" t="s">
        <v>103</v>
      </c>
      <c r="C29" s="150" t="s">
        <v>104</v>
      </c>
      <c r="D29" s="151" t="s">
        <v>105</v>
      </c>
      <c r="E29" s="152">
        <v>16.649999999999999</v>
      </c>
      <c r="F29" s="152">
        <v>16.649999999999999</v>
      </c>
      <c r="G29" s="153">
        <v>16.649999999999999</v>
      </c>
      <c r="H29" s="153">
        <v>16.649999999999999</v>
      </c>
      <c r="I29" s="153">
        <v>0</v>
      </c>
      <c r="J29" s="153">
        <v>0</v>
      </c>
      <c r="K29" s="152">
        <v>0</v>
      </c>
      <c r="L29" s="152">
        <v>0</v>
      </c>
      <c r="M29" s="152">
        <v>0</v>
      </c>
      <c r="N29" s="152">
        <v>0</v>
      </c>
      <c r="O29" s="152">
        <v>0</v>
      </c>
      <c r="P29" s="152">
        <v>0</v>
      </c>
      <c r="Q29" s="152">
        <v>0</v>
      </c>
      <c r="R29" s="155">
        <v>0</v>
      </c>
      <c r="S29" s="155">
        <v>0</v>
      </c>
      <c r="T29" s="155">
        <v>0</v>
      </c>
      <c r="U29" s="155">
        <v>0</v>
      </c>
      <c r="V29" s="155">
        <v>0</v>
      </c>
      <c r="W29" s="152">
        <v>0</v>
      </c>
      <c r="X29" s="153">
        <v>0</v>
      </c>
    </row>
    <row r="30" spans="1:24" ht="20.100000000000001" customHeight="1">
      <c r="A30" s="150"/>
      <c r="B30" s="150"/>
      <c r="C30" s="150"/>
      <c r="D30" s="151" t="s">
        <v>106</v>
      </c>
      <c r="E30" s="152">
        <v>14.27</v>
      </c>
      <c r="F30" s="152">
        <v>14.27</v>
      </c>
      <c r="G30" s="153">
        <v>14.27</v>
      </c>
      <c r="H30" s="153">
        <v>14.27</v>
      </c>
      <c r="I30" s="153">
        <v>0</v>
      </c>
      <c r="J30" s="153">
        <v>0</v>
      </c>
      <c r="K30" s="152">
        <v>0</v>
      </c>
      <c r="L30" s="152">
        <v>0</v>
      </c>
      <c r="M30" s="152">
        <v>0</v>
      </c>
      <c r="N30" s="152">
        <v>0</v>
      </c>
      <c r="O30" s="152">
        <v>0</v>
      </c>
      <c r="P30" s="152">
        <v>0</v>
      </c>
      <c r="Q30" s="152">
        <v>0</v>
      </c>
      <c r="R30" s="155">
        <v>0</v>
      </c>
      <c r="S30" s="155">
        <v>0</v>
      </c>
      <c r="T30" s="155">
        <v>0</v>
      </c>
      <c r="U30" s="155">
        <v>0</v>
      </c>
      <c r="V30" s="155">
        <v>0</v>
      </c>
      <c r="W30" s="152">
        <v>0</v>
      </c>
      <c r="X30" s="153">
        <v>0</v>
      </c>
    </row>
    <row r="31" spans="1:24" ht="20.100000000000001" customHeight="1">
      <c r="A31" s="150" t="s">
        <v>102</v>
      </c>
      <c r="B31" s="150" t="s">
        <v>103</v>
      </c>
      <c r="C31" s="150" t="s">
        <v>82</v>
      </c>
      <c r="D31" s="151" t="s">
        <v>107</v>
      </c>
      <c r="E31" s="152">
        <v>14.27</v>
      </c>
      <c r="F31" s="152">
        <v>14.27</v>
      </c>
      <c r="G31" s="153">
        <v>14.27</v>
      </c>
      <c r="H31" s="153">
        <v>14.27</v>
      </c>
      <c r="I31" s="153">
        <v>0</v>
      </c>
      <c r="J31" s="153">
        <v>0</v>
      </c>
      <c r="K31" s="152">
        <v>0</v>
      </c>
      <c r="L31" s="152">
        <v>0</v>
      </c>
      <c r="M31" s="152">
        <v>0</v>
      </c>
      <c r="N31" s="152">
        <v>0</v>
      </c>
      <c r="O31" s="152">
        <v>0</v>
      </c>
      <c r="P31" s="152">
        <v>0</v>
      </c>
      <c r="Q31" s="152">
        <v>0</v>
      </c>
      <c r="R31" s="155">
        <v>0</v>
      </c>
      <c r="S31" s="155">
        <v>0</v>
      </c>
      <c r="T31" s="155">
        <v>0</v>
      </c>
      <c r="U31" s="155">
        <v>0</v>
      </c>
      <c r="V31" s="155">
        <v>0</v>
      </c>
      <c r="W31" s="152">
        <v>0</v>
      </c>
      <c r="X31" s="153">
        <v>0</v>
      </c>
    </row>
    <row r="32" spans="1:24" ht="20.100000000000001" customHeight="1">
      <c r="A32" s="150"/>
      <c r="B32" s="150"/>
      <c r="C32" s="150"/>
      <c r="D32" s="151" t="s">
        <v>108</v>
      </c>
      <c r="E32" s="152">
        <v>5920.39</v>
      </c>
      <c r="F32" s="152">
        <v>5920.39</v>
      </c>
      <c r="G32" s="153">
        <v>5916.39</v>
      </c>
      <c r="H32" s="153">
        <v>3905.68</v>
      </c>
      <c r="I32" s="153">
        <v>2010.71</v>
      </c>
      <c r="J32" s="153">
        <v>4</v>
      </c>
      <c r="K32" s="152">
        <v>0</v>
      </c>
      <c r="L32" s="152">
        <v>4</v>
      </c>
      <c r="M32" s="152">
        <v>0</v>
      </c>
      <c r="N32" s="152">
        <v>0</v>
      </c>
      <c r="O32" s="152">
        <v>0</v>
      </c>
      <c r="P32" s="152">
        <v>0</v>
      </c>
      <c r="Q32" s="152">
        <v>0</v>
      </c>
      <c r="R32" s="155">
        <v>0</v>
      </c>
      <c r="S32" s="155">
        <v>0</v>
      </c>
      <c r="T32" s="155">
        <v>0</v>
      </c>
      <c r="U32" s="155">
        <v>0</v>
      </c>
      <c r="V32" s="155">
        <v>0</v>
      </c>
      <c r="W32" s="152">
        <v>0</v>
      </c>
      <c r="X32" s="153">
        <v>0</v>
      </c>
    </row>
    <row r="33" spans="1:24" ht="20.100000000000001" customHeight="1">
      <c r="A33" s="150"/>
      <c r="B33" s="150"/>
      <c r="C33" s="150"/>
      <c r="D33" s="151" t="s">
        <v>109</v>
      </c>
      <c r="E33" s="152">
        <v>507.68</v>
      </c>
      <c r="F33" s="152">
        <v>507.68</v>
      </c>
      <c r="G33" s="153">
        <v>507.68</v>
      </c>
      <c r="H33" s="153">
        <v>507.68</v>
      </c>
      <c r="I33" s="153">
        <v>0</v>
      </c>
      <c r="J33" s="153">
        <v>0</v>
      </c>
      <c r="K33" s="152">
        <v>0</v>
      </c>
      <c r="L33" s="152">
        <v>0</v>
      </c>
      <c r="M33" s="152">
        <v>0</v>
      </c>
      <c r="N33" s="152">
        <v>0</v>
      </c>
      <c r="O33" s="152">
        <v>0</v>
      </c>
      <c r="P33" s="152">
        <v>0</v>
      </c>
      <c r="Q33" s="152">
        <v>0</v>
      </c>
      <c r="R33" s="155">
        <v>0</v>
      </c>
      <c r="S33" s="155">
        <v>0</v>
      </c>
      <c r="T33" s="155">
        <v>0</v>
      </c>
      <c r="U33" s="155">
        <v>0</v>
      </c>
      <c r="V33" s="155">
        <v>0</v>
      </c>
      <c r="W33" s="152">
        <v>0</v>
      </c>
      <c r="X33" s="153">
        <v>0</v>
      </c>
    </row>
    <row r="34" spans="1:24" ht="20.100000000000001" customHeight="1">
      <c r="A34" s="150"/>
      <c r="B34" s="150"/>
      <c r="C34" s="150"/>
      <c r="D34" s="151" t="s">
        <v>110</v>
      </c>
      <c r="E34" s="152">
        <v>507.68</v>
      </c>
      <c r="F34" s="152">
        <v>507.68</v>
      </c>
      <c r="G34" s="153">
        <v>507.68</v>
      </c>
      <c r="H34" s="153">
        <v>507.68</v>
      </c>
      <c r="I34" s="153">
        <v>0</v>
      </c>
      <c r="J34" s="153">
        <v>0</v>
      </c>
      <c r="K34" s="152">
        <v>0</v>
      </c>
      <c r="L34" s="152">
        <v>0</v>
      </c>
      <c r="M34" s="152">
        <v>0</v>
      </c>
      <c r="N34" s="152">
        <v>0</v>
      </c>
      <c r="O34" s="152">
        <v>0</v>
      </c>
      <c r="P34" s="152">
        <v>0</v>
      </c>
      <c r="Q34" s="152">
        <v>0</v>
      </c>
      <c r="R34" s="155">
        <v>0</v>
      </c>
      <c r="S34" s="155">
        <v>0</v>
      </c>
      <c r="T34" s="155">
        <v>0</v>
      </c>
      <c r="U34" s="155">
        <v>0</v>
      </c>
      <c r="V34" s="155">
        <v>0</v>
      </c>
      <c r="W34" s="152">
        <v>0</v>
      </c>
      <c r="X34" s="153">
        <v>0</v>
      </c>
    </row>
    <row r="35" spans="1:24" ht="33.75" customHeight="1">
      <c r="A35" s="150" t="s">
        <v>111</v>
      </c>
      <c r="B35" s="150" t="s">
        <v>104</v>
      </c>
      <c r="C35" s="150" t="s">
        <v>104</v>
      </c>
      <c r="D35" s="151" t="s">
        <v>112</v>
      </c>
      <c r="E35" s="152">
        <v>219.59</v>
      </c>
      <c r="F35" s="152">
        <v>219.59</v>
      </c>
      <c r="G35" s="153">
        <v>219.59</v>
      </c>
      <c r="H35" s="153">
        <v>219.59</v>
      </c>
      <c r="I35" s="153">
        <v>0</v>
      </c>
      <c r="J35" s="153">
        <v>0</v>
      </c>
      <c r="K35" s="152">
        <v>0</v>
      </c>
      <c r="L35" s="152">
        <v>0</v>
      </c>
      <c r="M35" s="152">
        <v>0</v>
      </c>
      <c r="N35" s="152">
        <v>0</v>
      </c>
      <c r="O35" s="152">
        <v>0</v>
      </c>
      <c r="P35" s="152">
        <v>0</v>
      </c>
      <c r="Q35" s="152">
        <v>0</v>
      </c>
      <c r="R35" s="155">
        <v>0</v>
      </c>
      <c r="S35" s="155">
        <v>0</v>
      </c>
      <c r="T35" s="155">
        <v>0</v>
      </c>
      <c r="U35" s="155">
        <v>0</v>
      </c>
      <c r="V35" s="155">
        <v>0</v>
      </c>
      <c r="W35" s="152">
        <v>0</v>
      </c>
      <c r="X35" s="153">
        <v>0</v>
      </c>
    </row>
    <row r="36" spans="1:24" ht="20.100000000000001" customHeight="1">
      <c r="A36" s="150" t="s">
        <v>111</v>
      </c>
      <c r="B36" s="150" t="s">
        <v>104</v>
      </c>
      <c r="C36" s="150" t="s">
        <v>104</v>
      </c>
      <c r="D36" s="151" t="s">
        <v>113</v>
      </c>
      <c r="E36" s="152">
        <v>25.98</v>
      </c>
      <c r="F36" s="152">
        <v>25.98</v>
      </c>
      <c r="G36" s="153">
        <v>25.98</v>
      </c>
      <c r="H36" s="153">
        <v>25.98</v>
      </c>
      <c r="I36" s="153">
        <v>0</v>
      </c>
      <c r="J36" s="153">
        <v>0</v>
      </c>
      <c r="K36" s="152">
        <v>0</v>
      </c>
      <c r="L36" s="152">
        <v>0</v>
      </c>
      <c r="M36" s="152">
        <v>0</v>
      </c>
      <c r="N36" s="152">
        <v>0</v>
      </c>
      <c r="O36" s="152">
        <v>0</v>
      </c>
      <c r="P36" s="152">
        <v>0</v>
      </c>
      <c r="Q36" s="152">
        <v>0</v>
      </c>
      <c r="R36" s="155">
        <v>0</v>
      </c>
      <c r="S36" s="155">
        <v>0</v>
      </c>
      <c r="T36" s="155">
        <v>0</v>
      </c>
      <c r="U36" s="155">
        <v>0</v>
      </c>
      <c r="V36" s="155">
        <v>0</v>
      </c>
      <c r="W36" s="152">
        <v>0</v>
      </c>
      <c r="X36" s="153">
        <v>0</v>
      </c>
    </row>
    <row r="37" spans="1:24" ht="20.100000000000001" customHeight="1">
      <c r="A37" s="150" t="s">
        <v>111</v>
      </c>
      <c r="B37" s="150" t="s">
        <v>104</v>
      </c>
      <c r="C37" s="150" t="s">
        <v>104</v>
      </c>
      <c r="D37" s="151" t="s">
        <v>114</v>
      </c>
      <c r="E37" s="152">
        <v>0.48</v>
      </c>
      <c r="F37" s="152">
        <v>0.48</v>
      </c>
      <c r="G37" s="153">
        <v>0.48</v>
      </c>
      <c r="H37" s="153">
        <v>0.48</v>
      </c>
      <c r="I37" s="153">
        <v>0</v>
      </c>
      <c r="J37" s="153">
        <v>0</v>
      </c>
      <c r="K37" s="152">
        <v>0</v>
      </c>
      <c r="L37" s="152">
        <v>0</v>
      </c>
      <c r="M37" s="152">
        <v>0</v>
      </c>
      <c r="N37" s="152">
        <v>0</v>
      </c>
      <c r="O37" s="152">
        <v>0</v>
      </c>
      <c r="P37" s="152">
        <v>0</v>
      </c>
      <c r="Q37" s="152">
        <v>0</v>
      </c>
      <c r="R37" s="155">
        <v>0</v>
      </c>
      <c r="S37" s="155">
        <v>0</v>
      </c>
      <c r="T37" s="155">
        <v>0</v>
      </c>
      <c r="U37" s="155">
        <v>0</v>
      </c>
      <c r="V37" s="155">
        <v>0</v>
      </c>
      <c r="W37" s="152">
        <v>0</v>
      </c>
      <c r="X37" s="153">
        <v>0</v>
      </c>
    </row>
    <row r="38" spans="1:24" ht="20.100000000000001" customHeight="1">
      <c r="A38" s="150" t="s">
        <v>111</v>
      </c>
      <c r="B38" s="150" t="s">
        <v>104</v>
      </c>
      <c r="C38" s="150" t="s">
        <v>104</v>
      </c>
      <c r="D38" s="151" t="s">
        <v>115</v>
      </c>
      <c r="E38" s="152">
        <v>1.19</v>
      </c>
      <c r="F38" s="152">
        <v>1.19</v>
      </c>
      <c r="G38" s="153">
        <v>1.19</v>
      </c>
      <c r="H38" s="153">
        <v>1.19</v>
      </c>
      <c r="I38" s="153">
        <v>0</v>
      </c>
      <c r="J38" s="153">
        <v>0</v>
      </c>
      <c r="K38" s="152">
        <v>0</v>
      </c>
      <c r="L38" s="152">
        <v>0</v>
      </c>
      <c r="M38" s="152">
        <v>0</v>
      </c>
      <c r="N38" s="152">
        <v>0</v>
      </c>
      <c r="O38" s="152">
        <v>0</v>
      </c>
      <c r="P38" s="152">
        <v>0</v>
      </c>
      <c r="Q38" s="152">
        <v>0</v>
      </c>
      <c r="R38" s="155">
        <v>0</v>
      </c>
      <c r="S38" s="155">
        <v>0</v>
      </c>
      <c r="T38" s="155">
        <v>0</v>
      </c>
      <c r="U38" s="155">
        <v>0</v>
      </c>
      <c r="V38" s="155">
        <v>0</v>
      </c>
      <c r="W38" s="152">
        <v>0</v>
      </c>
      <c r="X38" s="153">
        <v>0</v>
      </c>
    </row>
    <row r="39" spans="1:24" ht="20.100000000000001" customHeight="1">
      <c r="A39" s="150" t="s">
        <v>111</v>
      </c>
      <c r="B39" s="150" t="s">
        <v>104</v>
      </c>
      <c r="C39" s="150" t="s">
        <v>104</v>
      </c>
      <c r="D39" s="151" t="s">
        <v>116</v>
      </c>
      <c r="E39" s="152">
        <v>31.68</v>
      </c>
      <c r="F39" s="152">
        <v>31.68</v>
      </c>
      <c r="G39" s="153">
        <v>31.68</v>
      </c>
      <c r="H39" s="153">
        <v>31.68</v>
      </c>
      <c r="I39" s="153">
        <v>0</v>
      </c>
      <c r="J39" s="153">
        <v>0</v>
      </c>
      <c r="K39" s="152">
        <v>0</v>
      </c>
      <c r="L39" s="152">
        <v>0</v>
      </c>
      <c r="M39" s="152">
        <v>0</v>
      </c>
      <c r="N39" s="152">
        <v>0</v>
      </c>
      <c r="O39" s="152">
        <v>0</v>
      </c>
      <c r="P39" s="152">
        <v>0</v>
      </c>
      <c r="Q39" s="152">
        <v>0</v>
      </c>
      <c r="R39" s="155">
        <v>0</v>
      </c>
      <c r="S39" s="155">
        <v>0</v>
      </c>
      <c r="T39" s="155">
        <v>0</v>
      </c>
      <c r="U39" s="155">
        <v>0</v>
      </c>
      <c r="V39" s="155">
        <v>0</v>
      </c>
      <c r="W39" s="152">
        <v>0</v>
      </c>
      <c r="X39" s="153">
        <v>0</v>
      </c>
    </row>
    <row r="40" spans="1:24" ht="20.100000000000001" customHeight="1">
      <c r="A40" s="150" t="s">
        <v>111</v>
      </c>
      <c r="B40" s="150" t="s">
        <v>104</v>
      </c>
      <c r="C40" s="150" t="s">
        <v>104</v>
      </c>
      <c r="D40" s="151" t="s">
        <v>117</v>
      </c>
      <c r="E40" s="152">
        <v>6.33</v>
      </c>
      <c r="F40" s="152">
        <v>6.33</v>
      </c>
      <c r="G40" s="153">
        <v>6.33</v>
      </c>
      <c r="H40" s="153">
        <v>6.33</v>
      </c>
      <c r="I40" s="153">
        <v>0</v>
      </c>
      <c r="J40" s="153">
        <v>0</v>
      </c>
      <c r="K40" s="152">
        <v>0</v>
      </c>
      <c r="L40" s="152">
        <v>0</v>
      </c>
      <c r="M40" s="152">
        <v>0</v>
      </c>
      <c r="N40" s="152">
        <v>0</v>
      </c>
      <c r="O40" s="152">
        <v>0</v>
      </c>
      <c r="P40" s="152">
        <v>0</v>
      </c>
      <c r="Q40" s="152">
        <v>0</v>
      </c>
      <c r="R40" s="155">
        <v>0</v>
      </c>
      <c r="S40" s="155">
        <v>0</v>
      </c>
      <c r="T40" s="155">
        <v>0</v>
      </c>
      <c r="U40" s="155">
        <v>0</v>
      </c>
      <c r="V40" s="155">
        <v>0</v>
      </c>
      <c r="W40" s="152">
        <v>0</v>
      </c>
      <c r="X40" s="153">
        <v>0</v>
      </c>
    </row>
    <row r="41" spans="1:24" ht="20.100000000000001" customHeight="1">
      <c r="A41" s="150" t="s">
        <v>111</v>
      </c>
      <c r="B41" s="150" t="s">
        <v>104</v>
      </c>
      <c r="C41" s="150" t="s">
        <v>104</v>
      </c>
      <c r="D41" s="151" t="s">
        <v>118</v>
      </c>
      <c r="E41" s="152">
        <v>25.98</v>
      </c>
      <c r="F41" s="152">
        <v>25.98</v>
      </c>
      <c r="G41" s="153">
        <v>25.98</v>
      </c>
      <c r="H41" s="153">
        <v>25.98</v>
      </c>
      <c r="I41" s="153">
        <v>0</v>
      </c>
      <c r="J41" s="153">
        <v>0</v>
      </c>
      <c r="K41" s="152">
        <v>0</v>
      </c>
      <c r="L41" s="152">
        <v>0</v>
      </c>
      <c r="M41" s="152">
        <v>0</v>
      </c>
      <c r="N41" s="152">
        <v>0</v>
      </c>
      <c r="O41" s="152">
        <v>0</v>
      </c>
      <c r="P41" s="152">
        <v>0</v>
      </c>
      <c r="Q41" s="152">
        <v>0</v>
      </c>
      <c r="R41" s="155">
        <v>0</v>
      </c>
      <c r="S41" s="155">
        <v>0</v>
      </c>
      <c r="T41" s="155">
        <v>0</v>
      </c>
      <c r="U41" s="155">
        <v>0</v>
      </c>
      <c r="V41" s="155">
        <v>0</v>
      </c>
      <c r="W41" s="152">
        <v>0</v>
      </c>
      <c r="X41" s="153">
        <v>0</v>
      </c>
    </row>
    <row r="42" spans="1:24" ht="20.100000000000001" customHeight="1">
      <c r="A42" s="150" t="s">
        <v>111</v>
      </c>
      <c r="B42" s="150" t="s">
        <v>104</v>
      </c>
      <c r="C42" s="150" t="s">
        <v>104</v>
      </c>
      <c r="D42" s="151" t="s">
        <v>119</v>
      </c>
      <c r="E42" s="152">
        <v>50.69</v>
      </c>
      <c r="F42" s="152">
        <v>50.69</v>
      </c>
      <c r="G42" s="153">
        <v>50.69</v>
      </c>
      <c r="H42" s="153">
        <v>50.69</v>
      </c>
      <c r="I42" s="153">
        <v>0</v>
      </c>
      <c r="J42" s="153">
        <v>0</v>
      </c>
      <c r="K42" s="152">
        <v>0</v>
      </c>
      <c r="L42" s="152">
        <v>0</v>
      </c>
      <c r="M42" s="152">
        <v>0</v>
      </c>
      <c r="N42" s="152">
        <v>0</v>
      </c>
      <c r="O42" s="152">
        <v>0</v>
      </c>
      <c r="P42" s="152">
        <v>0</v>
      </c>
      <c r="Q42" s="152">
        <v>0</v>
      </c>
      <c r="R42" s="155">
        <v>0</v>
      </c>
      <c r="S42" s="155">
        <v>0</v>
      </c>
      <c r="T42" s="155">
        <v>0</v>
      </c>
      <c r="U42" s="155">
        <v>0</v>
      </c>
      <c r="V42" s="155">
        <v>0</v>
      </c>
      <c r="W42" s="152">
        <v>0</v>
      </c>
      <c r="X42" s="153">
        <v>0</v>
      </c>
    </row>
    <row r="43" spans="1:24" ht="20.100000000000001" customHeight="1">
      <c r="A43" s="150" t="s">
        <v>111</v>
      </c>
      <c r="B43" s="150" t="s">
        <v>104</v>
      </c>
      <c r="C43" s="150" t="s">
        <v>104</v>
      </c>
      <c r="D43" s="151" t="s">
        <v>120</v>
      </c>
      <c r="E43" s="152">
        <v>4.9000000000000004</v>
      </c>
      <c r="F43" s="152">
        <v>4.9000000000000004</v>
      </c>
      <c r="G43" s="153">
        <v>4.9000000000000004</v>
      </c>
      <c r="H43" s="153">
        <v>4.9000000000000004</v>
      </c>
      <c r="I43" s="153">
        <v>0</v>
      </c>
      <c r="J43" s="153">
        <v>0</v>
      </c>
      <c r="K43" s="152">
        <v>0</v>
      </c>
      <c r="L43" s="152">
        <v>0</v>
      </c>
      <c r="M43" s="152">
        <v>0</v>
      </c>
      <c r="N43" s="152">
        <v>0</v>
      </c>
      <c r="O43" s="152">
        <v>0</v>
      </c>
      <c r="P43" s="152">
        <v>0</v>
      </c>
      <c r="Q43" s="152">
        <v>0</v>
      </c>
      <c r="R43" s="155">
        <v>0</v>
      </c>
      <c r="S43" s="155">
        <v>0</v>
      </c>
      <c r="T43" s="155">
        <v>0</v>
      </c>
      <c r="U43" s="155">
        <v>0</v>
      </c>
      <c r="V43" s="155">
        <v>0</v>
      </c>
      <c r="W43" s="152">
        <v>0</v>
      </c>
      <c r="X43" s="153">
        <v>0</v>
      </c>
    </row>
    <row r="44" spans="1:24" ht="19.5" customHeight="1">
      <c r="A44" s="150" t="s">
        <v>111</v>
      </c>
      <c r="B44" s="150" t="s">
        <v>104</v>
      </c>
      <c r="C44" s="150" t="s">
        <v>104</v>
      </c>
      <c r="D44" s="151" t="s">
        <v>121</v>
      </c>
      <c r="E44" s="152">
        <v>6.13</v>
      </c>
      <c r="F44" s="152">
        <v>6.13</v>
      </c>
      <c r="G44" s="153">
        <v>6.13</v>
      </c>
      <c r="H44" s="153">
        <v>6.13</v>
      </c>
      <c r="I44" s="153">
        <v>0</v>
      </c>
      <c r="J44" s="153">
        <v>0</v>
      </c>
      <c r="K44" s="152">
        <v>0</v>
      </c>
      <c r="L44" s="152">
        <v>0</v>
      </c>
      <c r="M44" s="152">
        <v>0</v>
      </c>
      <c r="N44" s="152">
        <v>0</v>
      </c>
      <c r="O44" s="152">
        <v>0</v>
      </c>
      <c r="P44" s="152">
        <v>0</v>
      </c>
      <c r="Q44" s="152">
        <v>0</v>
      </c>
      <c r="R44" s="155">
        <v>0</v>
      </c>
      <c r="S44" s="155">
        <v>0</v>
      </c>
      <c r="T44" s="155">
        <v>0</v>
      </c>
      <c r="U44" s="155">
        <v>0</v>
      </c>
      <c r="V44" s="155">
        <v>0</v>
      </c>
      <c r="W44" s="152">
        <v>0</v>
      </c>
      <c r="X44" s="153">
        <v>0</v>
      </c>
    </row>
    <row r="45" spans="1:24" ht="20.100000000000001" customHeight="1">
      <c r="A45" s="150" t="s">
        <v>111</v>
      </c>
      <c r="B45" s="150" t="s">
        <v>104</v>
      </c>
      <c r="C45" s="150" t="s">
        <v>104</v>
      </c>
      <c r="D45" s="151" t="s">
        <v>122</v>
      </c>
      <c r="E45" s="152">
        <v>7.24</v>
      </c>
      <c r="F45" s="152">
        <v>7.24</v>
      </c>
      <c r="G45" s="153">
        <v>7.24</v>
      </c>
      <c r="H45" s="153">
        <v>7.24</v>
      </c>
      <c r="I45" s="153">
        <v>0</v>
      </c>
      <c r="J45" s="153">
        <v>0</v>
      </c>
      <c r="K45" s="152">
        <v>0</v>
      </c>
      <c r="L45" s="152">
        <v>0</v>
      </c>
      <c r="M45" s="152">
        <v>0</v>
      </c>
      <c r="N45" s="152">
        <v>0</v>
      </c>
      <c r="O45" s="152">
        <v>0</v>
      </c>
      <c r="P45" s="152">
        <v>0</v>
      </c>
      <c r="Q45" s="152">
        <v>0</v>
      </c>
      <c r="R45" s="155">
        <v>0</v>
      </c>
      <c r="S45" s="155">
        <v>0</v>
      </c>
      <c r="T45" s="155">
        <v>0</v>
      </c>
      <c r="U45" s="155">
        <v>0</v>
      </c>
      <c r="V45" s="155">
        <v>0</v>
      </c>
      <c r="W45" s="152">
        <v>0</v>
      </c>
      <c r="X45" s="153">
        <v>0</v>
      </c>
    </row>
    <row r="46" spans="1:24" ht="20.100000000000001" customHeight="1">
      <c r="A46" s="150" t="s">
        <v>111</v>
      </c>
      <c r="B46" s="150" t="s">
        <v>104</v>
      </c>
      <c r="C46" s="150" t="s">
        <v>104</v>
      </c>
      <c r="D46" s="151" t="s">
        <v>123</v>
      </c>
      <c r="E46" s="152">
        <v>5.05</v>
      </c>
      <c r="F46" s="152">
        <v>5.05</v>
      </c>
      <c r="G46" s="153">
        <v>5.05</v>
      </c>
      <c r="H46" s="153">
        <v>5.05</v>
      </c>
      <c r="I46" s="153">
        <v>0</v>
      </c>
      <c r="J46" s="153">
        <v>0</v>
      </c>
      <c r="K46" s="152">
        <v>0</v>
      </c>
      <c r="L46" s="152">
        <v>0</v>
      </c>
      <c r="M46" s="152">
        <v>0</v>
      </c>
      <c r="N46" s="152">
        <v>0</v>
      </c>
      <c r="O46" s="152">
        <v>0</v>
      </c>
      <c r="P46" s="152">
        <v>0</v>
      </c>
      <c r="Q46" s="152">
        <v>0</v>
      </c>
      <c r="R46" s="155">
        <v>0</v>
      </c>
      <c r="S46" s="155">
        <v>0</v>
      </c>
      <c r="T46" s="155">
        <v>0</v>
      </c>
      <c r="U46" s="155">
        <v>0</v>
      </c>
      <c r="V46" s="155">
        <v>0</v>
      </c>
      <c r="W46" s="152">
        <v>0</v>
      </c>
      <c r="X46" s="153">
        <v>0</v>
      </c>
    </row>
    <row r="47" spans="1:24" ht="20.100000000000001" customHeight="1">
      <c r="A47" s="150" t="s">
        <v>111</v>
      </c>
      <c r="B47" s="150" t="s">
        <v>104</v>
      </c>
      <c r="C47" s="150" t="s">
        <v>104</v>
      </c>
      <c r="D47" s="151" t="s">
        <v>124</v>
      </c>
      <c r="E47" s="152">
        <v>94.56</v>
      </c>
      <c r="F47" s="152">
        <v>94.56</v>
      </c>
      <c r="G47" s="153">
        <v>94.56</v>
      </c>
      <c r="H47" s="153">
        <v>94.56</v>
      </c>
      <c r="I47" s="153">
        <v>0</v>
      </c>
      <c r="J47" s="153">
        <v>0</v>
      </c>
      <c r="K47" s="152">
        <v>0</v>
      </c>
      <c r="L47" s="152">
        <v>0</v>
      </c>
      <c r="M47" s="152">
        <v>0</v>
      </c>
      <c r="N47" s="152">
        <v>0</v>
      </c>
      <c r="O47" s="152">
        <v>0</v>
      </c>
      <c r="P47" s="152">
        <v>0</v>
      </c>
      <c r="Q47" s="152">
        <v>0</v>
      </c>
      <c r="R47" s="155">
        <v>0</v>
      </c>
      <c r="S47" s="155">
        <v>0</v>
      </c>
      <c r="T47" s="155">
        <v>0</v>
      </c>
      <c r="U47" s="155">
        <v>0</v>
      </c>
      <c r="V47" s="155">
        <v>0</v>
      </c>
      <c r="W47" s="152">
        <v>0</v>
      </c>
      <c r="X47" s="153">
        <v>0</v>
      </c>
    </row>
    <row r="48" spans="1:24" ht="27" customHeight="1">
      <c r="A48" s="150" t="s">
        <v>111</v>
      </c>
      <c r="B48" s="150" t="s">
        <v>104</v>
      </c>
      <c r="C48" s="150" t="s">
        <v>104</v>
      </c>
      <c r="D48" s="151" t="s">
        <v>125</v>
      </c>
      <c r="E48" s="152">
        <v>27.88</v>
      </c>
      <c r="F48" s="152">
        <v>27.88</v>
      </c>
      <c r="G48" s="153">
        <v>27.88</v>
      </c>
      <c r="H48" s="153">
        <v>27.88</v>
      </c>
      <c r="I48" s="153">
        <v>0</v>
      </c>
      <c r="J48" s="153">
        <v>0</v>
      </c>
      <c r="K48" s="152">
        <v>0</v>
      </c>
      <c r="L48" s="152">
        <v>0</v>
      </c>
      <c r="M48" s="152">
        <v>0</v>
      </c>
      <c r="N48" s="152">
        <v>0</v>
      </c>
      <c r="O48" s="152">
        <v>0</v>
      </c>
      <c r="P48" s="152">
        <v>0</v>
      </c>
      <c r="Q48" s="152">
        <v>0</v>
      </c>
      <c r="R48" s="155">
        <v>0</v>
      </c>
      <c r="S48" s="155">
        <v>0</v>
      </c>
      <c r="T48" s="155">
        <v>0</v>
      </c>
      <c r="U48" s="155">
        <v>0</v>
      </c>
      <c r="V48" s="155">
        <v>0</v>
      </c>
      <c r="W48" s="152">
        <v>0</v>
      </c>
      <c r="X48" s="153">
        <v>0</v>
      </c>
    </row>
    <row r="49" spans="1:24" ht="25.5" customHeight="1">
      <c r="A49" s="150"/>
      <c r="B49" s="150"/>
      <c r="C49" s="150"/>
      <c r="D49" s="151" t="s">
        <v>126</v>
      </c>
      <c r="E49" s="152">
        <v>2025.71</v>
      </c>
      <c r="F49" s="152">
        <v>2025.71</v>
      </c>
      <c r="G49" s="153">
        <v>2025.71</v>
      </c>
      <c r="H49" s="153">
        <v>15</v>
      </c>
      <c r="I49" s="153">
        <v>2010.71</v>
      </c>
      <c r="J49" s="153">
        <v>0</v>
      </c>
      <c r="K49" s="152">
        <v>0</v>
      </c>
      <c r="L49" s="152">
        <v>0</v>
      </c>
      <c r="M49" s="152">
        <v>0</v>
      </c>
      <c r="N49" s="152">
        <v>0</v>
      </c>
      <c r="O49" s="152">
        <v>0</v>
      </c>
      <c r="P49" s="152">
        <v>0</v>
      </c>
      <c r="Q49" s="152">
        <v>0</v>
      </c>
      <c r="R49" s="155">
        <v>0</v>
      </c>
      <c r="S49" s="155">
        <v>0</v>
      </c>
      <c r="T49" s="155">
        <v>0</v>
      </c>
      <c r="U49" s="155">
        <v>0</v>
      </c>
      <c r="V49" s="155">
        <v>0</v>
      </c>
      <c r="W49" s="152">
        <v>0</v>
      </c>
      <c r="X49" s="153">
        <v>0</v>
      </c>
    </row>
    <row r="50" spans="1:24" ht="20.100000000000001" customHeight="1">
      <c r="A50" s="150"/>
      <c r="B50" s="150"/>
      <c r="C50" s="150"/>
      <c r="D50" s="151" t="s">
        <v>127</v>
      </c>
      <c r="E50" s="152">
        <v>1600</v>
      </c>
      <c r="F50" s="152">
        <v>1600</v>
      </c>
      <c r="G50" s="153">
        <v>1600</v>
      </c>
      <c r="H50" s="153">
        <v>0</v>
      </c>
      <c r="I50" s="153">
        <v>1600</v>
      </c>
      <c r="J50" s="153">
        <v>0</v>
      </c>
      <c r="K50" s="152">
        <v>0</v>
      </c>
      <c r="L50" s="152">
        <v>0</v>
      </c>
      <c r="M50" s="152">
        <v>0</v>
      </c>
      <c r="N50" s="152">
        <v>0</v>
      </c>
      <c r="O50" s="152">
        <v>0</v>
      </c>
      <c r="P50" s="152">
        <v>0</v>
      </c>
      <c r="Q50" s="152">
        <v>0</v>
      </c>
      <c r="R50" s="155">
        <v>0</v>
      </c>
      <c r="S50" s="155">
        <v>0</v>
      </c>
      <c r="T50" s="155">
        <v>0</v>
      </c>
      <c r="U50" s="155">
        <v>0</v>
      </c>
      <c r="V50" s="155">
        <v>0</v>
      </c>
      <c r="W50" s="152">
        <v>0</v>
      </c>
      <c r="X50" s="153">
        <v>0</v>
      </c>
    </row>
    <row r="51" spans="1:24" ht="43.5" customHeight="1">
      <c r="A51" s="150" t="s">
        <v>111</v>
      </c>
      <c r="B51" s="150" t="s">
        <v>128</v>
      </c>
      <c r="C51" s="150" t="s">
        <v>104</v>
      </c>
      <c r="D51" s="151" t="s">
        <v>129</v>
      </c>
      <c r="E51" s="152">
        <v>1600</v>
      </c>
      <c r="F51" s="152">
        <v>1600</v>
      </c>
      <c r="G51" s="153">
        <v>1600</v>
      </c>
      <c r="H51" s="153">
        <v>0</v>
      </c>
      <c r="I51" s="153">
        <v>1600</v>
      </c>
      <c r="J51" s="153">
        <v>0</v>
      </c>
      <c r="K51" s="152">
        <v>0</v>
      </c>
      <c r="L51" s="152">
        <v>0</v>
      </c>
      <c r="M51" s="152">
        <v>0</v>
      </c>
      <c r="N51" s="152">
        <v>0</v>
      </c>
      <c r="O51" s="152">
        <v>0</v>
      </c>
      <c r="P51" s="152">
        <v>0</v>
      </c>
      <c r="Q51" s="152">
        <v>0</v>
      </c>
      <c r="R51" s="155">
        <v>0</v>
      </c>
      <c r="S51" s="155">
        <v>0</v>
      </c>
      <c r="T51" s="155">
        <v>0</v>
      </c>
      <c r="U51" s="155">
        <v>0</v>
      </c>
      <c r="V51" s="155">
        <v>0</v>
      </c>
      <c r="W51" s="152">
        <v>0</v>
      </c>
      <c r="X51" s="153">
        <v>0</v>
      </c>
    </row>
    <row r="52" spans="1:24" ht="30" customHeight="1">
      <c r="A52" s="150"/>
      <c r="B52" s="150"/>
      <c r="C52" s="150"/>
      <c r="D52" s="151" t="s">
        <v>130</v>
      </c>
      <c r="E52" s="152">
        <v>425.71</v>
      </c>
      <c r="F52" s="152">
        <v>425.71</v>
      </c>
      <c r="G52" s="153">
        <v>425.71</v>
      </c>
      <c r="H52" s="153">
        <v>15</v>
      </c>
      <c r="I52" s="153">
        <v>410.71</v>
      </c>
      <c r="J52" s="153">
        <v>0</v>
      </c>
      <c r="K52" s="152">
        <v>0</v>
      </c>
      <c r="L52" s="152">
        <v>0</v>
      </c>
      <c r="M52" s="152">
        <v>0</v>
      </c>
      <c r="N52" s="152">
        <v>0</v>
      </c>
      <c r="O52" s="152">
        <v>0</v>
      </c>
      <c r="P52" s="152">
        <v>0</v>
      </c>
      <c r="Q52" s="152">
        <v>0</v>
      </c>
      <c r="R52" s="155">
        <v>0</v>
      </c>
      <c r="S52" s="155">
        <v>0</v>
      </c>
      <c r="T52" s="155">
        <v>0</v>
      </c>
      <c r="U52" s="155">
        <v>0</v>
      </c>
      <c r="V52" s="155">
        <v>0</v>
      </c>
      <c r="W52" s="152">
        <v>0</v>
      </c>
      <c r="X52" s="153">
        <v>0</v>
      </c>
    </row>
    <row r="53" spans="1:24" ht="20.100000000000001" customHeight="1">
      <c r="A53" s="150" t="s">
        <v>111</v>
      </c>
      <c r="B53" s="150" t="s">
        <v>128</v>
      </c>
      <c r="C53" s="150" t="s">
        <v>91</v>
      </c>
      <c r="D53" s="151" t="s">
        <v>131</v>
      </c>
      <c r="E53" s="152">
        <v>4</v>
      </c>
      <c r="F53" s="152">
        <v>4</v>
      </c>
      <c r="G53" s="153">
        <v>4</v>
      </c>
      <c r="H53" s="153">
        <v>4</v>
      </c>
      <c r="I53" s="153">
        <v>0</v>
      </c>
      <c r="J53" s="153">
        <v>0</v>
      </c>
      <c r="K53" s="152">
        <v>0</v>
      </c>
      <c r="L53" s="152">
        <v>0</v>
      </c>
      <c r="M53" s="152">
        <v>0</v>
      </c>
      <c r="N53" s="152">
        <v>0</v>
      </c>
      <c r="O53" s="152">
        <v>0</v>
      </c>
      <c r="P53" s="152">
        <v>0</v>
      </c>
      <c r="Q53" s="152">
        <v>0</v>
      </c>
      <c r="R53" s="155">
        <v>0</v>
      </c>
      <c r="S53" s="155">
        <v>0</v>
      </c>
      <c r="T53" s="155">
        <v>0</v>
      </c>
      <c r="U53" s="155">
        <v>0</v>
      </c>
      <c r="V53" s="155">
        <v>0</v>
      </c>
      <c r="W53" s="152">
        <v>0</v>
      </c>
      <c r="X53" s="153">
        <v>0</v>
      </c>
    </row>
    <row r="54" spans="1:24" ht="20.100000000000001" customHeight="1">
      <c r="A54" s="150" t="s">
        <v>111</v>
      </c>
      <c r="B54" s="150" t="s">
        <v>128</v>
      </c>
      <c r="C54" s="150" t="s">
        <v>91</v>
      </c>
      <c r="D54" s="151" t="s">
        <v>132</v>
      </c>
      <c r="E54" s="152">
        <v>5</v>
      </c>
      <c r="F54" s="152">
        <v>5</v>
      </c>
      <c r="G54" s="153">
        <v>5</v>
      </c>
      <c r="H54" s="153">
        <v>5</v>
      </c>
      <c r="I54" s="153">
        <v>0</v>
      </c>
      <c r="J54" s="153">
        <v>0</v>
      </c>
      <c r="K54" s="152">
        <v>0</v>
      </c>
      <c r="L54" s="152">
        <v>0</v>
      </c>
      <c r="M54" s="152">
        <v>0</v>
      </c>
      <c r="N54" s="152">
        <v>0</v>
      </c>
      <c r="O54" s="152">
        <v>0</v>
      </c>
      <c r="P54" s="152">
        <v>0</v>
      </c>
      <c r="Q54" s="152">
        <v>0</v>
      </c>
      <c r="R54" s="155">
        <v>0</v>
      </c>
      <c r="S54" s="155">
        <v>0</v>
      </c>
      <c r="T54" s="155">
        <v>0</v>
      </c>
      <c r="U54" s="155">
        <v>0</v>
      </c>
      <c r="V54" s="155">
        <v>0</v>
      </c>
      <c r="W54" s="152">
        <v>0</v>
      </c>
      <c r="X54" s="153">
        <v>0</v>
      </c>
    </row>
    <row r="55" spans="1:24" ht="32.25" customHeight="1">
      <c r="A55" s="150" t="s">
        <v>111</v>
      </c>
      <c r="B55" s="150" t="s">
        <v>128</v>
      </c>
      <c r="C55" s="150" t="s">
        <v>91</v>
      </c>
      <c r="D55" s="151" t="s">
        <v>133</v>
      </c>
      <c r="E55" s="152">
        <v>46</v>
      </c>
      <c r="F55" s="152">
        <v>46</v>
      </c>
      <c r="G55" s="153">
        <v>46</v>
      </c>
      <c r="H55" s="153">
        <v>0</v>
      </c>
      <c r="I55" s="153">
        <v>46</v>
      </c>
      <c r="J55" s="153">
        <v>0</v>
      </c>
      <c r="K55" s="152">
        <v>0</v>
      </c>
      <c r="L55" s="152">
        <v>0</v>
      </c>
      <c r="M55" s="152">
        <v>0</v>
      </c>
      <c r="N55" s="152">
        <v>0</v>
      </c>
      <c r="O55" s="152">
        <v>0</v>
      </c>
      <c r="P55" s="152">
        <v>0</v>
      </c>
      <c r="Q55" s="152">
        <v>0</v>
      </c>
      <c r="R55" s="155">
        <v>0</v>
      </c>
      <c r="S55" s="155">
        <v>0</v>
      </c>
      <c r="T55" s="155">
        <v>0</v>
      </c>
      <c r="U55" s="155">
        <v>0</v>
      </c>
      <c r="V55" s="155">
        <v>0</v>
      </c>
      <c r="W55" s="152">
        <v>0</v>
      </c>
      <c r="X55" s="153">
        <v>0</v>
      </c>
    </row>
    <row r="56" spans="1:24" ht="20.100000000000001" customHeight="1">
      <c r="A56" s="150" t="s">
        <v>111</v>
      </c>
      <c r="B56" s="150" t="s">
        <v>128</v>
      </c>
      <c r="C56" s="150" t="s">
        <v>91</v>
      </c>
      <c r="D56" s="151" t="s">
        <v>134</v>
      </c>
      <c r="E56" s="152">
        <v>7</v>
      </c>
      <c r="F56" s="152">
        <v>7</v>
      </c>
      <c r="G56" s="153">
        <v>7</v>
      </c>
      <c r="H56" s="153">
        <v>0</v>
      </c>
      <c r="I56" s="153">
        <v>7</v>
      </c>
      <c r="J56" s="153">
        <v>0</v>
      </c>
      <c r="K56" s="152">
        <v>0</v>
      </c>
      <c r="L56" s="152">
        <v>0</v>
      </c>
      <c r="M56" s="152">
        <v>0</v>
      </c>
      <c r="N56" s="152">
        <v>0</v>
      </c>
      <c r="O56" s="152">
        <v>0</v>
      </c>
      <c r="P56" s="152">
        <v>0</v>
      </c>
      <c r="Q56" s="152">
        <v>0</v>
      </c>
      <c r="R56" s="155">
        <v>0</v>
      </c>
      <c r="S56" s="155">
        <v>0</v>
      </c>
      <c r="T56" s="155">
        <v>0</v>
      </c>
      <c r="U56" s="155">
        <v>0</v>
      </c>
      <c r="V56" s="155">
        <v>0</v>
      </c>
      <c r="W56" s="152">
        <v>0</v>
      </c>
      <c r="X56" s="153">
        <v>0</v>
      </c>
    </row>
    <row r="57" spans="1:24" ht="20.100000000000001" customHeight="1">
      <c r="A57" s="150" t="s">
        <v>111</v>
      </c>
      <c r="B57" s="150" t="s">
        <v>128</v>
      </c>
      <c r="C57" s="150" t="s">
        <v>91</v>
      </c>
      <c r="D57" s="151" t="s">
        <v>135</v>
      </c>
      <c r="E57" s="152">
        <v>80</v>
      </c>
      <c r="F57" s="152">
        <v>80</v>
      </c>
      <c r="G57" s="153">
        <v>80</v>
      </c>
      <c r="H57" s="153">
        <v>0</v>
      </c>
      <c r="I57" s="153">
        <v>80</v>
      </c>
      <c r="J57" s="153">
        <v>0</v>
      </c>
      <c r="K57" s="152">
        <v>0</v>
      </c>
      <c r="L57" s="152">
        <v>0</v>
      </c>
      <c r="M57" s="152">
        <v>0</v>
      </c>
      <c r="N57" s="152">
        <v>0</v>
      </c>
      <c r="O57" s="152">
        <v>0</v>
      </c>
      <c r="P57" s="152">
        <v>0</v>
      </c>
      <c r="Q57" s="152">
        <v>0</v>
      </c>
      <c r="R57" s="155">
        <v>0</v>
      </c>
      <c r="S57" s="155">
        <v>0</v>
      </c>
      <c r="T57" s="155">
        <v>0</v>
      </c>
      <c r="U57" s="155">
        <v>0</v>
      </c>
      <c r="V57" s="155">
        <v>0</v>
      </c>
      <c r="W57" s="152">
        <v>0</v>
      </c>
      <c r="X57" s="153">
        <v>0</v>
      </c>
    </row>
    <row r="58" spans="1:24" ht="30" customHeight="1">
      <c r="A58" s="150" t="s">
        <v>111</v>
      </c>
      <c r="B58" s="150" t="s">
        <v>128</v>
      </c>
      <c r="C58" s="150" t="s">
        <v>91</v>
      </c>
      <c r="D58" s="151" t="s">
        <v>136</v>
      </c>
      <c r="E58" s="152">
        <v>5</v>
      </c>
      <c r="F58" s="152">
        <v>5</v>
      </c>
      <c r="G58" s="153">
        <v>5</v>
      </c>
      <c r="H58" s="153">
        <v>0</v>
      </c>
      <c r="I58" s="153">
        <v>5</v>
      </c>
      <c r="J58" s="153">
        <v>0</v>
      </c>
      <c r="K58" s="152">
        <v>0</v>
      </c>
      <c r="L58" s="152">
        <v>0</v>
      </c>
      <c r="M58" s="152">
        <v>0</v>
      </c>
      <c r="N58" s="152">
        <v>0</v>
      </c>
      <c r="O58" s="152">
        <v>0</v>
      </c>
      <c r="P58" s="152">
        <v>0</v>
      </c>
      <c r="Q58" s="152">
        <v>0</v>
      </c>
      <c r="R58" s="155">
        <v>0</v>
      </c>
      <c r="S58" s="155">
        <v>0</v>
      </c>
      <c r="T58" s="155">
        <v>0</v>
      </c>
      <c r="U58" s="155">
        <v>0</v>
      </c>
      <c r="V58" s="155">
        <v>0</v>
      </c>
      <c r="W58" s="152">
        <v>0</v>
      </c>
      <c r="X58" s="153">
        <v>0</v>
      </c>
    </row>
    <row r="59" spans="1:24" ht="20.100000000000001" customHeight="1">
      <c r="A59" s="150" t="s">
        <v>111</v>
      </c>
      <c r="B59" s="150" t="s">
        <v>128</v>
      </c>
      <c r="C59" s="150" t="s">
        <v>91</v>
      </c>
      <c r="D59" s="151" t="s">
        <v>137</v>
      </c>
      <c r="E59" s="152">
        <v>10</v>
      </c>
      <c r="F59" s="152">
        <v>10</v>
      </c>
      <c r="G59" s="153">
        <v>10</v>
      </c>
      <c r="H59" s="153">
        <v>0</v>
      </c>
      <c r="I59" s="153">
        <v>10</v>
      </c>
      <c r="J59" s="153">
        <v>0</v>
      </c>
      <c r="K59" s="152">
        <v>0</v>
      </c>
      <c r="L59" s="152">
        <v>0</v>
      </c>
      <c r="M59" s="152">
        <v>0</v>
      </c>
      <c r="N59" s="152">
        <v>0</v>
      </c>
      <c r="O59" s="152">
        <v>0</v>
      </c>
      <c r="P59" s="152">
        <v>0</v>
      </c>
      <c r="Q59" s="152">
        <v>0</v>
      </c>
      <c r="R59" s="155">
        <v>0</v>
      </c>
      <c r="S59" s="155">
        <v>0</v>
      </c>
      <c r="T59" s="155">
        <v>0</v>
      </c>
      <c r="U59" s="155">
        <v>0</v>
      </c>
      <c r="V59" s="155">
        <v>0</v>
      </c>
      <c r="W59" s="152">
        <v>0</v>
      </c>
      <c r="X59" s="153">
        <v>0</v>
      </c>
    </row>
    <row r="60" spans="1:24" ht="20.100000000000001" customHeight="1">
      <c r="A60" s="150" t="s">
        <v>111</v>
      </c>
      <c r="B60" s="150" t="s">
        <v>128</v>
      </c>
      <c r="C60" s="150" t="s">
        <v>91</v>
      </c>
      <c r="D60" s="151" t="s">
        <v>138</v>
      </c>
      <c r="E60" s="152">
        <v>100</v>
      </c>
      <c r="F60" s="152">
        <v>100</v>
      </c>
      <c r="G60" s="153">
        <v>100</v>
      </c>
      <c r="H60" s="153">
        <v>0</v>
      </c>
      <c r="I60" s="153">
        <v>100</v>
      </c>
      <c r="J60" s="153">
        <v>0</v>
      </c>
      <c r="K60" s="152">
        <v>0</v>
      </c>
      <c r="L60" s="152">
        <v>0</v>
      </c>
      <c r="M60" s="152">
        <v>0</v>
      </c>
      <c r="N60" s="152">
        <v>0</v>
      </c>
      <c r="O60" s="152">
        <v>0</v>
      </c>
      <c r="P60" s="152">
        <v>0</v>
      </c>
      <c r="Q60" s="152">
        <v>0</v>
      </c>
      <c r="R60" s="155">
        <v>0</v>
      </c>
      <c r="S60" s="155">
        <v>0</v>
      </c>
      <c r="T60" s="155">
        <v>0</v>
      </c>
      <c r="U60" s="155">
        <v>0</v>
      </c>
      <c r="V60" s="155">
        <v>0</v>
      </c>
      <c r="W60" s="152">
        <v>0</v>
      </c>
      <c r="X60" s="153">
        <v>0</v>
      </c>
    </row>
    <row r="61" spans="1:24" ht="20.100000000000001" customHeight="1">
      <c r="A61" s="150" t="s">
        <v>111</v>
      </c>
      <c r="B61" s="150" t="s">
        <v>128</v>
      </c>
      <c r="C61" s="150" t="s">
        <v>91</v>
      </c>
      <c r="D61" s="151" t="s">
        <v>139</v>
      </c>
      <c r="E61" s="152">
        <v>6</v>
      </c>
      <c r="F61" s="152">
        <v>6</v>
      </c>
      <c r="G61" s="153">
        <v>6</v>
      </c>
      <c r="H61" s="153">
        <v>6</v>
      </c>
      <c r="I61" s="153">
        <v>0</v>
      </c>
      <c r="J61" s="153">
        <v>0</v>
      </c>
      <c r="K61" s="152">
        <v>0</v>
      </c>
      <c r="L61" s="152">
        <v>0</v>
      </c>
      <c r="M61" s="152">
        <v>0</v>
      </c>
      <c r="N61" s="152">
        <v>0</v>
      </c>
      <c r="O61" s="152">
        <v>0</v>
      </c>
      <c r="P61" s="152">
        <v>0</v>
      </c>
      <c r="Q61" s="152">
        <v>0</v>
      </c>
      <c r="R61" s="155">
        <v>0</v>
      </c>
      <c r="S61" s="155">
        <v>0</v>
      </c>
      <c r="T61" s="155">
        <v>0</v>
      </c>
      <c r="U61" s="155">
        <v>0</v>
      </c>
      <c r="V61" s="155">
        <v>0</v>
      </c>
      <c r="W61" s="152">
        <v>0</v>
      </c>
      <c r="X61" s="153">
        <v>0</v>
      </c>
    </row>
    <row r="62" spans="1:24" ht="20.100000000000001" customHeight="1">
      <c r="A62" s="150" t="s">
        <v>111</v>
      </c>
      <c r="B62" s="150" t="s">
        <v>128</v>
      </c>
      <c r="C62" s="150" t="s">
        <v>91</v>
      </c>
      <c r="D62" s="151" t="s">
        <v>140</v>
      </c>
      <c r="E62" s="152">
        <v>50</v>
      </c>
      <c r="F62" s="152">
        <v>50</v>
      </c>
      <c r="G62" s="153">
        <v>50</v>
      </c>
      <c r="H62" s="153">
        <v>0</v>
      </c>
      <c r="I62" s="153">
        <v>50</v>
      </c>
      <c r="J62" s="153">
        <v>0</v>
      </c>
      <c r="K62" s="152">
        <v>0</v>
      </c>
      <c r="L62" s="152">
        <v>0</v>
      </c>
      <c r="M62" s="152">
        <v>0</v>
      </c>
      <c r="N62" s="152">
        <v>0</v>
      </c>
      <c r="O62" s="152">
        <v>0</v>
      </c>
      <c r="P62" s="152">
        <v>0</v>
      </c>
      <c r="Q62" s="152">
        <v>0</v>
      </c>
      <c r="R62" s="155">
        <v>0</v>
      </c>
      <c r="S62" s="155">
        <v>0</v>
      </c>
      <c r="T62" s="155">
        <v>0</v>
      </c>
      <c r="U62" s="155">
        <v>0</v>
      </c>
      <c r="V62" s="155">
        <v>0</v>
      </c>
      <c r="W62" s="152">
        <v>0</v>
      </c>
      <c r="X62" s="153">
        <v>0</v>
      </c>
    </row>
    <row r="63" spans="1:24" ht="20.100000000000001" customHeight="1">
      <c r="A63" s="150" t="s">
        <v>111</v>
      </c>
      <c r="B63" s="150" t="s">
        <v>128</v>
      </c>
      <c r="C63" s="150" t="s">
        <v>91</v>
      </c>
      <c r="D63" s="151" t="s">
        <v>141</v>
      </c>
      <c r="E63" s="152">
        <v>10</v>
      </c>
      <c r="F63" s="152">
        <v>10</v>
      </c>
      <c r="G63" s="153">
        <v>10</v>
      </c>
      <c r="H63" s="153">
        <v>0</v>
      </c>
      <c r="I63" s="153">
        <v>10</v>
      </c>
      <c r="J63" s="153">
        <v>0</v>
      </c>
      <c r="K63" s="152">
        <v>0</v>
      </c>
      <c r="L63" s="152">
        <v>0</v>
      </c>
      <c r="M63" s="152">
        <v>0</v>
      </c>
      <c r="N63" s="152">
        <v>0</v>
      </c>
      <c r="O63" s="152">
        <v>0</v>
      </c>
      <c r="P63" s="152">
        <v>0</v>
      </c>
      <c r="Q63" s="152">
        <v>0</v>
      </c>
      <c r="R63" s="155">
        <v>0</v>
      </c>
      <c r="S63" s="155">
        <v>0</v>
      </c>
      <c r="T63" s="155">
        <v>0</v>
      </c>
      <c r="U63" s="155">
        <v>0</v>
      </c>
      <c r="V63" s="155">
        <v>0</v>
      </c>
      <c r="W63" s="152">
        <v>0</v>
      </c>
      <c r="X63" s="153">
        <v>0</v>
      </c>
    </row>
    <row r="64" spans="1:24" ht="20.100000000000001" customHeight="1">
      <c r="A64" s="150" t="s">
        <v>111</v>
      </c>
      <c r="B64" s="150" t="s">
        <v>128</v>
      </c>
      <c r="C64" s="150" t="s">
        <v>91</v>
      </c>
      <c r="D64" s="151" t="s">
        <v>142</v>
      </c>
      <c r="E64" s="152">
        <v>7.71</v>
      </c>
      <c r="F64" s="152">
        <v>7.71</v>
      </c>
      <c r="G64" s="153">
        <v>7.71</v>
      </c>
      <c r="H64" s="153">
        <v>0</v>
      </c>
      <c r="I64" s="153">
        <v>7.71</v>
      </c>
      <c r="J64" s="153">
        <v>0</v>
      </c>
      <c r="K64" s="152">
        <v>0</v>
      </c>
      <c r="L64" s="152">
        <v>0</v>
      </c>
      <c r="M64" s="152">
        <v>0</v>
      </c>
      <c r="N64" s="152">
        <v>0</v>
      </c>
      <c r="O64" s="152">
        <v>0</v>
      </c>
      <c r="P64" s="152">
        <v>0</v>
      </c>
      <c r="Q64" s="152">
        <v>0</v>
      </c>
      <c r="R64" s="155">
        <v>0</v>
      </c>
      <c r="S64" s="155">
        <v>0</v>
      </c>
      <c r="T64" s="155">
        <v>0</v>
      </c>
      <c r="U64" s="155">
        <v>0</v>
      </c>
      <c r="V64" s="155">
        <v>0</v>
      </c>
      <c r="W64" s="152">
        <v>0</v>
      </c>
      <c r="X64" s="153">
        <v>0</v>
      </c>
    </row>
    <row r="65" spans="1:24" ht="20.100000000000001" customHeight="1">
      <c r="A65" s="150" t="s">
        <v>111</v>
      </c>
      <c r="B65" s="150" t="s">
        <v>128</v>
      </c>
      <c r="C65" s="150" t="s">
        <v>91</v>
      </c>
      <c r="D65" s="151" t="s">
        <v>143</v>
      </c>
      <c r="E65" s="152">
        <v>80</v>
      </c>
      <c r="F65" s="152">
        <v>80</v>
      </c>
      <c r="G65" s="153">
        <v>80</v>
      </c>
      <c r="H65" s="153">
        <v>0</v>
      </c>
      <c r="I65" s="153">
        <v>80</v>
      </c>
      <c r="J65" s="153">
        <v>0</v>
      </c>
      <c r="K65" s="152">
        <v>0</v>
      </c>
      <c r="L65" s="152">
        <v>0</v>
      </c>
      <c r="M65" s="152">
        <v>0</v>
      </c>
      <c r="N65" s="152">
        <v>0</v>
      </c>
      <c r="O65" s="152">
        <v>0</v>
      </c>
      <c r="P65" s="152">
        <v>0</v>
      </c>
      <c r="Q65" s="152">
        <v>0</v>
      </c>
      <c r="R65" s="155">
        <v>0</v>
      </c>
      <c r="S65" s="155">
        <v>0</v>
      </c>
      <c r="T65" s="155">
        <v>0</v>
      </c>
      <c r="U65" s="155">
        <v>0</v>
      </c>
      <c r="V65" s="155">
        <v>0</v>
      </c>
      <c r="W65" s="152">
        <v>0</v>
      </c>
      <c r="X65" s="153">
        <v>0</v>
      </c>
    </row>
    <row r="66" spans="1:24" ht="20.100000000000001" customHeight="1">
      <c r="A66" s="150" t="s">
        <v>111</v>
      </c>
      <c r="B66" s="150" t="s">
        <v>128</v>
      </c>
      <c r="C66" s="150" t="s">
        <v>91</v>
      </c>
      <c r="D66" s="151" t="s">
        <v>144</v>
      </c>
      <c r="E66" s="152">
        <v>15</v>
      </c>
      <c r="F66" s="152">
        <v>15</v>
      </c>
      <c r="G66" s="153">
        <v>15</v>
      </c>
      <c r="H66" s="153">
        <v>0</v>
      </c>
      <c r="I66" s="153">
        <v>15</v>
      </c>
      <c r="J66" s="153">
        <v>0</v>
      </c>
      <c r="K66" s="152">
        <v>0</v>
      </c>
      <c r="L66" s="152">
        <v>0</v>
      </c>
      <c r="M66" s="152">
        <v>0</v>
      </c>
      <c r="N66" s="152">
        <v>0</v>
      </c>
      <c r="O66" s="152">
        <v>0</v>
      </c>
      <c r="P66" s="152">
        <v>0</v>
      </c>
      <c r="Q66" s="152">
        <v>0</v>
      </c>
      <c r="R66" s="155">
        <v>0</v>
      </c>
      <c r="S66" s="155">
        <v>0</v>
      </c>
      <c r="T66" s="155">
        <v>0</v>
      </c>
      <c r="U66" s="155">
        <v>0</v>
      </c>
      <c r="V66" s="155">
        <v>0</v>
      </c>
      <c r="W66" s="152">
        <v>0</v>
      </c>
      <c r="X66" s="153">
        <v>0</v>
      </c>
    </row>
    <row r="67" spans="1:24" ht="20.100000000000001" customHeight="1">
      <c r="A67" s="150"/>
      <c r="B67" s="150"/>
      <c r="C67" s="150"/>
      <c r="D67" s="151" t="s">
        <v>145</v>
      </c>
      <c r="E67" s="152">
        <v>3387</v>
      </c>
      <c r="F67" s="152">
        <v>3387</v>
      </c>
      <c r="G67" s="153">
        <v>3383</v>
      </c>
      <c r="H67" s="153">
        <v>3383</v>
      </c>
      <c r="I67" s="153">
        <v>0</v>
      </c>
      <c r="J67" s="153">
        <v>4</v>
      </c>
      <c r="K67" s="152">
        <v>0</v>
      </c>
      <c r="L67" s="152">
        <v>4</v>
      </c>
      <c r="M67" s="152">
        <v>0</v>
      </c>
      <c r="N67" s="152">
        <v>0</v>
      </c>
      <c r="O67" s="152">
        <v>0</v>
      </c>
      <c r="P67" s="152">
        <v>0</v>
      </c>
      <c r="Q67" s="152">
        <v>0</v>
      </c>
      <c r="R67" s="155">
        <v>0</v>
      </c>
      <c r="S67" s="155">
        <v>0</v>
      </c>
      <c r="T67" s="155">
        <v>0</v>
      </c>
      <c r="U67" s="155">
        <v>0</v>
      </c>
      <c r="V67" s="155">
        <v>0</v>
      </c>
      <c r="W67" s="152">
        <v>0</v>
      </c>
      <c r="X67" s="153">
        <v>0</v>
      </c>
    </row>
    <row r="68" spans="1:24" ht="20.100000000000001" customHeight="1">
      <c r="A68" s="150"/>
      <c r="B68" s="150"/>
      <c r="C68" s="150"/>
      <c r="D68" s="151" t="s">
        <v>146</v>
      </c>
      <c r="E68" s="152">
        <v>1366</v>
      </c>
      <c r="F68" s="152">
        <v>1366</v>
      </c>
      <c r="G68" s="153">
        <v>1366</v>
      </c>
      <c r="H68" s="153">
        <v>1366</v>
      </c>
      <c r="I68" s="153">
        <v>0</v>
      </c>
      <c r="J68" s="153">
        <v>0</v>
      </c>
      <c r="K68" s="152">
        <v>0</v>
      </c>
      <c r="L68" s="152">
        <v>0</v>
      </c>
      <c r="M68" s="152">
        <v>0</v>
      </c>
      <c r="N68" s="152">
        <v>0</v>
      </c>
      <c r="O68" s="152">
        <v>0</v>
      </c>
      <c r="P68" s="152">
        <v>0</v>
      </c>
      <c r="Q68" s="152">
        <v>0</v>
      </c>
      <c r="R68" s="155">
        <v>0</v>
      </c>
      <c r="S68" s="155">
        <v>0</v>
      </c>
      <c r="T68" s="155">
        <v>0</v>
      </c>
      <c r="U68" s="155">
        <v>0</v>
      </c>
      <c r="V68" s="155">
        <v>0</v>
      </c>
      <c r="W68" s="152">
        <v>0</v>
      </c>
      <c r="X68" s="153">
        <v>0</v>
      </c>
    </row>
    <row r="69" spans="1:24" ht="31.5" customHeight="1">
      <c r="A69" s="150" t="s">
        <v>111</v>
      </c>
      <c r="B69" s="150" t="s">
        <v>91</v>
      </c>
      <c r="C69" s="150" t="s">
        <v>104</v>
      </c>
      <c r="D69" s="151" t="s">
        <v>147</v>
      </c>
      <c r="E69" s="152">
        <v>1366</v>
      </c>
      <c r="F69" s="152">
        <v>1366</v>
      </c>
      <c r="G69" s="153">
        <v>1366</v>
      </c>
      <c r="H69" s="153">
        <v>1366</v>
      </c>
      <c r="I69" s="153">
        <v>0</v>
      </c>
      <c r="J69" s="153">
        <v>0</v>
      </c>
      <c r="K69" s="152">
        <v>0</v>
      </c>
      <c r="L69" s="152">
        <v>0</v>
      </c>
      <c r="M69" s="152">
        <v>0</v>
      </c>
      <c r="N69" s="152">
        <v>0</v>
      </c>
      <c r="O69" s="152">
        <v>0</v>
      </c>
      <c r="P69" s="152">
        <v>0</v>
      </c>
      <c r="Q69" s="152">
        <v>0</v>
      </c>
      <c r="R69" s="155">
        <v>0</v>
      </c>
      <c r="S69" s="155">
        <v>0</v>
      </c>
      <c r="T69" s="155">
        <v>0</v>
      </c>
      <c r="U69" s="155">
        <v>0</v>
      </c>
      <c r="V69" s="155">
        <v>0</v>
      </c>
      <c r="W69" s="152">
        <v>0</v>
      </c>
      <c r="X69" s="153">
        <v>0</v>
      </c>
    </row>
    <row r="70" spans="1:24" ht="20.100000000000001" customHeight="1">
      <c r="A70" s="150"/>
      <c r="B70" s="150"/>
      <c r="C70" s="150"/>
      <c r="D70" s="151" t="s">
        <v>148</v>
      </c>
      <c r="E70" s="152">
        <v>2021</v>
      </c>
      <c r="F70" s="152">
        <v>2021</v>
      </c>
      <c r="G70" s="153">
        <v>2017</v>
      </c>
      <c r="H70" s="153">
        <v>2017</v>
      </c>
      <c r="I70" s="153">
        <v>0</v>
      </c>
      <c r="J70" s="153">
        <v>4</v>
      </c>
      <c r="K70" s="152">
        <v>0</v>
      </c>
      <c r="L70" s="152">
        <v>4</v>
      </c>
      <c r="M70" s="152">
        <v>0</v>
      </c>
      <c r="N70" s="152">
        <v>0</v>
      </c>
      <c r="O70" s="152">
        <v>0</v>
      </c>
      <c r="P70" s="152">
        <v>0</v>
      </c>
      <c r="Q70" s="152">
        <v>0</v>
      </c>
      <c r="R70" s="155">
        <v>0</v>
      </c>
      <c r="S70" s="155">
        <v>0</v>
      </c>
      <c r="T70" s="155">
        <v>0</v>
      </c>
      <c r="U70" s="155">
        <v>0</v>
      </c>
      <c r="V70" s="155">
        <v>0</v>
      </c>
      <c r="W70" s="152">
        <v>0</v>
      </c>
      <c r="X70" s="153">
        <v>0</v>
      </c>
    </row>
    <row r="71" spans="1:24" ht="24.75" customHeight="1">
      <c r="A71" s="150" t="s">
        <v>111</v>
      </c>
      <c r="B71" s="150" t="s">
        <v>91</v>
      </c>
      <c r="C71" s="150" t="s">
        <v>91</v>
      </c>
      <c r="D71" s="151" t="s">
        <v>681</v>
      </c>
      <c r="E71" s="152">
        <v>3</v>
      </c>
      <c r="F71" s="152">
        <v>3</v>
      </c>
      <c r="G71" s="153">
        <v>3</v>
      </c>
      <c r="H71" s="153">
        <v>3</v>
      </c>
      <c r="I71" s="153">
        <v>0</v>
      </c>
      <c r="J71" s="153">
        <v>0</v>
      </c>
      <c r="K71" s="152">
        <v>0</v>
      </c>
      <c r="L71" s="152">
        <v>0</v>
      </c>
      <c r="M71" s="152">
        <v>0</v>
      </c>
      <c r="N71" s="152">
        <v>0</v>
      </c>
      <c r="O71" s="152">
        <v>0</v>
      </c>
      <c r="P71" s="152">
        <v>0</v>
      </c>
      <c r="Q71" s="152">
        <v>0</v>
      </c>
      <c r="R71" s="155">
        <v>0</v>
      </c>
      <c r="S71" s="155">
        <v>0</v>
      </c>
      <c r="T71" s="155">
        <v>0</v>
      </c>
      <c r="U71" s="155">
        <v>0</v>
      </c>
      <c r="V71" s="155">
        <v>0</v>
      </c>
      <c r="W71" s="152">
        <v>0</v>
      </c>
      <c r="X71" s="153">
        <v>0</v>
      </c>
    </row>
    <row r="72" spans="1:24" ht="20.100000000000001" customHeight="1">
      <c r="A72" s="150" t="s">
        <v>111</v>
      </c>
      <c r="B72" s="150" t="s">
        <v>91</v>
      </c>
      <c r="C72" s="150" t="s">
        <v>91</v>
      </c>
      <c r="D72" s="151" t="s">
        <v>150</v>
      </c>
      <c r="E72" s="152">
        <v>4</v>
      </c>
      <c r="F72" s="152">
        <v>4</v>
      </c>
      <c r="G72" s="153">
        <v>0</v>
      </c>
      <c r="H72" s="153">
        <v>0</v>
      </c>
      <c r="I72" s="153">
        <v>0</v>
      </c>
      <c r="J72" s="153">
        <v>4</v>
      </c>
      <c r="K72" s="152">
        <v>0</v>
      </c>
      <c r="L72" s="152">
        <v>4</v>
      </c>
      <c r="M72" s="152">
        <v>0</v>
      </c>
      <c r="N72" s="152">
        <v>0</v>
      </c>
      <c r="O72" s="152">
        <v>0</v>
      </c>
      <c r="P72" s="152">
        <v>0</v>
      </c>
      <c r="Q72" s="152">
        <v>0</v>
      </c>
      <c r="R72" s="155">
        <v>0</v>
      </c>
      <c r="S72" s="155">
        <v>0</v>
      </c>
      <c r="T72" s="155">
        <v>0</v>
      </c>
      <c r="U72" s="155">
        <v>0</v>
      </c>
      <c r="V72" s="155">
        <v>0</v>
      </c>
      <c r="W72" s="152">
        <v>0</v>
      </c>
      <c r="X72" s="153">
        <v>0</v>
      </c>
    </row>
    <row r="73" spans="1:24" ht="30.75" customHeight="1">
      <c r="A73" s="150" t="s">
        <v>111</v>
      </c>
      <c r="B73" s="150" t="s">
        <v>91</v>
      </c>
      <c r="C73" s="150" t="s">
        <v>91</v>
      </c>
      <c r="D73" s="151" t="s">
        <v>151</v>
      </c>
      <c r="E73" s="152">
        <v>2</v>
      </c>
      <c r="F73" s="152">
        <v>2</v>
      </c>
      <c r="G73" s="153">
        <v>2</v>
      </c>
      <c r="H73" s="153">
        <v>2</v>
      </c>
      <c r="I73" s="153">
        <v>0</v>
      </c>
      <c r="J73" s="153">
        <v>0</v>
      </c>
      <c r="K73" s="152">
        <v>0</v>
      </c>
      <c r="L73" s="152">
        <v>0</v>
      </c>
      <c r="M73" s="152">
        <v>0</v>
      </c>
      <c r="N73" s="152">
        <v>0</v>
      </c>
      <c r="O73" s="152">
        <v>0</v>
      </c>
      <c r="P73" s="152">
        <v>0</v>
      </c>
      <c r="Q73" s="152">
        <v>0</v>
      </c>
      <c r="R73" s="155">
        <v>0</v>
      </c>
      <c r="S73" s="155">
        <v>0</v>
      </c>
      <c r="T73" s="155">
        <v>0</v>
      </c>
      <c r="U73" s="155">
        <v>0</v>
      </c>
      <c r="V73" s="155">
        <v>0</v>
      </c>
      <c r="W73" s="152">
        <v>0</v>
      </c>
      <c r="X73" s="153">
        <v>0</v>
      </c>
    </row>
    <row r="74" spans="1:24" ht="30.75" customHeight="1">
      <c r="A74" s="150" t="s">
        <v>111</v>
      </c>
      <c r="B74" s="150" t="s">
        <v>91</v>
      </c>
      <c r="C74" s="150" t="s">
        <v>91</v>
      </c>
      <c r="D74" s="151" t="s">
        <v>152</v>
      </c>
      <c r="E74" s="152">
        <v>40</v>
      </c>
      <c r="F74" s="152">
        <v>40</v>
      </c>
      <c r="G74" s="153">
        <v>40</v>
      </c>
      <c r="H74" s="153">
        <v>40</v>
      </c>
      <c r="I74" s="153">
        <v>0</v>
      </c>
      <c r="J74" s="153">
        <v>0</v>
      </c>
      <c r="K74" s="152">
        <v>0</v>
      </c>
      <c r="L74" s="152">
        <v>0</v>
      </c>
      <c r="M74" s="152">
        <v>0</v>
      </c>
      <c r="N74" s="152">
        <v>0</v>
      </c>
      <c r="O74" s="152">
        <v>0</v>
      </c>
      <c r="P74" s="152">
        <v>0</v>
      </c>
      <c r="Q74" s="152">
        <v>0</v>
      </c>
      <c r="R74" s="155">
        <v>0</v>
      </c>
      <c r="S74" s="155">
        <v>0</v>
      </c>
      <c r="T74" s="155">
        <v>0</v>
      </c>
      <c r="U74" s="155">
        <v>0</v>
      </c>
      <c r="V74" s="155">
        <v>0</v>
      </c>
      <c r="W74" s="152">
        <v>0</v>
      </c>
      <c r="X74" s="153">
        <v>0</v>
      </c>
    </row>
    <row r="75" spans="1:24" ht="20.100000000000001" customHeight="1">
      <c r="A75" s="150" t="s">
        <v>111</v>
      </c>
      <c r="B75" s="150" t="s">
        <v>91</v>
      </c>
      <c r="C75" s="150" t="s">
        <v>91</v>
      </c>
      <c r="D75" s="151" t="s">
        <v>153</v>
      </c>
      <c r="E75" s="152">
        <v>1538</v>
      </c>
      <c r="F75" s="152">
        <v>1538</v>
      </c>
      <c r="G75" s="153">
        <v>1538</v>
      </c>
      <c r="H75" s="153">
        <v>1538</v>
      </c>
      <c r="I75" s="153">
        <v>0</v>
      </c>
      <c r="J75" s="153">
        <v>0</v>
      </c>
      <c r="K75" s="152">
        <v>0</v>
      </c>
      <c r="L75" s="152">
        <v>0</v>
      </c>
      <c r="M75" s="152">
        <v>0</v>
      </c>
      <c r="N75" s="152">
        <v>0</v>
      </c>
      <c r="O75" s="152">
        <v>0</v>
      </c>
      <c r="P75" s="152">
        <v>0</v>
      </c>
      <c r="Q75" s="152">
        <v>0</v>
      </c>
      <c r="R75" s="155">
        <v>0</v>
      </c>
      <c r="S75" s="155">
        <v>0</v>
      </c>
      <c r="T75" s="155">
        <v>0</v>
      </c>
      <c r="U75" s="155">
        <v>0</v>
      </c>
      <c r="V75" s="155">
        <v>0</v>
      </c>
      <c r="W75" s="152">
        <v>0</v>
      </c>
      <c r="X75" s="153">
        <v>0</v>
      </c>
    </row>
    <row r="76" spans="1:24" ht="33" customHeight="1">
      <c r="A76" s="150" t="s">
        <v>111</v>
      </c>
      <c r="B76" s="150" t="s">
        <v>91</v>
      </c>
      <c r="C76" s="150" t="s">
        <v>91</v>
      </c>
      <c r="D76" s="151" t="s">
        <v>154</v>
      </c>
      <c r="E76" s="152">
        <v>434</v>
      </c>
      <c r="F76" s="152">
        <v>434</v>
      </c>
      <c r="G76" s="153">
        <v>434</v>
      </c>
      <c r="H76" s="153">
        <v>434</v>
      </c>
      <c r="I76" s="153">
        <v>0</v>
      </c>
      <c r="J76" s="153">
        <v>0</v>
      </c>
      <c r="K76" s="152">
        <v>0</v>
      </c>
      <c r="L76" s="152">
        <v>0</v>
      </c>
      <c r="M76" s="152">
        <v>0</v>
      </c>
      <c r="N76" s="152">
        <v>0</v>
      </c>
      <c r="O76" s="152">
        <v>0</v>
      </c>
      <c r="P76" s="152">
        <v>0</v>
      </c>
      <c r="Q76" s="152">
        <v>0</v>
      </c>
      <c r="R76" s="155">
        <v>0</v>
      </c>
      <c r="S76" s="155">
        <v>0</v>
      </c>
      <c r="T76" s="155">
        <v>0</v>
      </c>
      <c r="U76" s="155">
        <v>0</v>
      </c>
      <c r="V76" s="155">
        <v>0</v>
      </c>
      <c r="W76" s="152">
        <v>0</v>
      </c>
      <c r="X76" s="153">
        <v>0</v>
      </c>
    </row>
    <row r="77" spans="1:24" ht="20.100000000000001" customHeight="1">
      <c r="A77" s="150"/>
      <c r="B77" s="150"/>
      <c r="C77" s="150"/>
      <c r="D77" s="151" t="s">
        <v>155</v>
      </c>
      <c r="E77" s="152">
        <v>28.55</v>
      </c>
      <c r="F77" s="152">
        <v>28.55</v>
      </c>
      <c r="G77" s="153">
        <v>28.55</v>
      </c>
      <c r="H77" s="153">
        <v>28.55</v>
      </c>
      <c r="I77" s="153">
        <v>0</v>
      </c>
      <c r="J77" s="153">
        <v>0</v>
      </c>
      <c r="K77" s="152">
        <v>0</v>
      </c>
      <c r="L77" s="152">
        <v>0</v>
      </c>
      <c r="M77" s="152">
        <v>0</v>
      </c>
      <c r="N77" s="152">
        <v>0</v>
      </c>
      <c r="O77" s="152">
        <v>0</v>
      </c>
      <c r="P77" s="152">
        <v>0</v>
      </c>
      <c r="Q77" s="152">
        <v>0</v>
      </c>
      <c r="R77" s="155">
        <v>0</v>
      </c>
      <c r="S77" s="155">
        <v>0</v>
      </c>
      <c r="T77" s="155">
        <v>0</v>
      </c>
      <c r="U77" s="155">
        <v>0</v>
      </c>
      <c r="V77" s="155">
        <v>0</v>
      </c>
      <c r="W77" s="152">
        <v>0</v>
      </c>
      <c r="X77" s="153">
        <v>0</v>
      </c>
    </row>
    <row r="78" spans="1:24" ht="20.100000000000001" customHeight="1">
      <c r="A78" s="150"/>
      <c r="B78" s="150"/>
      <c r="C78" s="150"/>
      <c r="D78" s="151" t="s">
        <v>156</v>
      </c>
      <c r="E78" s="152">
        <v>28.55</v>
      </c>
      <c r="F78" s="152">
        <v>28.55</v>
      </c>
      <c r="G78" s="153">
        <v>28.55</v>
      </c>
      <c r="H78" s="153">
        <v>28.55</v>
      </c>
      <c r="I78" s="153">
        <v>0</v>
      </c>
      <c r="J78" s="153">
        <v>0</v>
      </c>
      <c r="K78" s="152">
        <v>0</v>
      </c>
      <c r="L78" s="152">
        <v>0</v>
      </c>
      <c r="M78" s="152">
        <v>0</v>
      </c>
      <c r="N78" s="152">
        <v>0</v>
      </c>
      <c r="O78" s="152">
        <v>0</v>
      </c>
      <c r="P78" s="152">
        <v>0</v>
      </c>
      <c r="Q78" s="152">
        <v>0</v>
      </c>
      <c r="R78" s="155">
        <v>0</v>
      </c>
      <c r="S78" s="155">
        <v>0</v>
      </c>
      <c r="T78" s="155">
        <v>0</v>
      </c>
      <c r="U78" s="155">
        <v>0</v>
      </c>
      <c r="V78" s="155">
        <v>0</v>
      </c>
      <c r="W78" s="152">
        <v>0</v>
      </c>
      <c r="X78" s="153">
        <v>0</v>
      </c>
    </row>
    <row r="79" spans="1:24" ht="20.100000000000001" customHeight="1">
      <c r="A79" s="150"/>
      <c r="B79" s="150"/>
      <c r="C79" s="150"/>
      <c r="D79" s="151" t="s">
        <v>157</v>
      </c>
      <c r="E79" s="152">
        <v>28.55</v>
      </c>
      <c r="F79" s="152">
        <v>28.55</v>
      </c>
      <c r="G79" s="153">
        <v>28.55</v>
      </c>
      <c r="H79" s="153">
        <v>28.55</v>
      </c>
      <c r="I79" s="153">
        <v>0</v>
      </c>
      <c r="J79" s="153">
        <v>0</v>
      </c>
      <c r="K79" s="152">
        <v>0</v>
      </c>
      <c r="L79" s="152">
        <v>0</v>
      </c>
      <c r="M79" s="152">
        <v>0</v>
      </c>
      <c r="N79" s="152">
        <v>0</v>
      </c>
      <c r="O79" s="152">
        <v>0</v>
      </c>
      <c r="P79" s="152">
        <v>0</v>
      </c>
      <c r="Q79" s="152">
        <v>0</v>
      </c>
      <c r="R79" s="155">
        <v>0</v>
      </c>
      <c r="S79" s="155">
        <v>0</v>
      </c>
      <c r="T79" s="155">
        <v>0</v>
      </c>
      <c r="U79" s="155">
        <v>0</v>
      </c>
      <c r="V79" s="155">
        <v>0</v>
      </c>
      <c r="W79" s="152">
        <v>0</v>
      </c>
      <c r="X79" s="153">
        <v>0</v>
      </c>
    </row>
    <row r="80" spans="1:24" ht="20.100000000000001" customHeight="1">
      <c r="A80" s="150" t="s">
        <v>158</v>
      </c>
      <c r="B80" s="150" t="s">
        <v>159</v>
      </c>
      <c r="C80" s="150" t="s">
        <v>104</v>
      </c>
      <c r="D80" s="151" t="s">
        <v>160</v>
      </c>
      <c r="E80" s="152">
        <v>28.55</v>
      </c>
      <c r="F80" s="152">
        <v>28.55</v>
      </c>
      <c r="G80" s="153">
        <v>28.55</v>
      </c>
      <c r="H80" s="153">
        <v>28.55</v>
      </c>
      <c r="I80" s="153">
        <v>0</v>
      </c>
      <c r="J80" s="153">
        <v>0</v>
      </c>
      <c r="K80" s="152">
        <v>0</v>
      </c>
      <c r="L80" s="152">
        <v>0</v>
      </c>
      <c r="M80" s="152">
        <v>0</v>
      </c>
      <c r="N80" s="152">
        <v>0</v>
      </c>
      <c r="O80" s="152">
        <v>0</v>
      </c>
      <c r="P80" s="152">
        <v>0</v>
      </c>
      <c r="Q80" s="152">
        <v>0</v>
      </c>
      <c r="R80" s="155">
        <v>0</v>
      </c>
      <c r="S80" s="155">
        <v>0</v>
      </c>
      <c r="T80" s="155">
        <v>0</v>
      </c>
      <c r="U80" s="155">
        <v>0</v>
      </c>
      <c r="V80" s="155">
        <v>0</v>
      </c>
      <c r="W80" s="152">
        <v>0</v>
      </c>
      <c r="X80" s="153">
        <v>0</v>
      </c>
    </row>
  </sheetData>
  <sheetProtection formatCells="0" formatColumns="0" formatRows="0"/>
  <mergeCells count="31">
    <mergeCell ref="U5:U7"/>
    <mergeCell ref="V5:V7"/>
    <mergeCell ref="W4:W7"/>
    <mergeCell ref="X4:X7"/>
    <mergeCell ref="A4:C5"/>
    <mergeCell ref="P5:P7"/>
    <mergeCell ref="Q5:Q7"/>
    <mergeCell ref="R5:R7"/>
    <mergeCell ref="S5:S7"/>
    <mergeCell ref="T5:T7"/>
    <mergeCell ref="A6:A7"/>
    <mergeCell ref="B6:B7"/>
    <mergeCell ref="C6:C7"/>
    <mergeCell ref="D4:D7"/>
    <mergeCell ref="E4:E7"/>
    <mergeCell ref="A2:X2"/>
    <mergeCell ref="F4:Q4"/>
    <mergeCell ref="R4:S4"/>
    <mergeCell ref="T4:V4"/>
    <mergeCell ref="G5:I5"/>
    <mergeCell ref="J5:O5"/>
    <mergeCell ref="F5:F7"/>
    <mergeCell ref="G6:G7"/>
    <mergeCell ref="H6:H7"/>
    <mergeCell ref="I6:I7"/>
    <mergeCell ref="J6:J7"/>
    <mergeCell ref="K6:K7"/>
    <mergeCell ref="L6:L7"/>
    <mergeCell ref="M6:M7"/>
    <mergeCell ref="N6:N7"/>
    <mergeCell ref="O6:O7"/>
  </mergeCells>
  <phoneticPr fontId="21" type="noConversion"/>
  <pageMargins left="0.69" right="0.56000000000000005" top="0.51" bottom="0.4" header="0.5" footer="0.5"/>
  <pageSetup paperSize="9" scale="69" fitToHeight="0"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showZeros="0" topLeftCell="A4" workbookViewId="0">
      <selection activeCell="E12" sqref="E12:J12"/>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2" ht="14.25" customHeight="1">
      <c r="A1" s="1" t="s">
        <v>427</v>
      </c>
    </row>
    <row r="2" spans="1:12" ht="33" customHeight="1">
      <c r="A2" s="340" t="s">
        <v>428</v>
      </c>
      <c r="B2" s="340"/>
      <c r="C2" s="340"/>
      <c r="D2" s="340"/>
      <c r="E2" s="340"/>
      <c r="F2" s="340"/>
      <c r="G2" s="340"/>
      <c r="H2" s="340"/>
      <c r="I2" s="340"/>
      <c r="J2" s="340"/>
    </row>
    <row r="3" spans="1:12" ht="17.25" customHeight="1">
      <c r="A3" s="341" t="s">
        <v>2</v>
      </c>
      <c r="B3" s="341"/>
      <c r="C3" s="341"/>
      <c r="D3" s="341"/>
      <c r="G3" s="342" t="s">
        <v>3</v>
      </c>
      <c r="H3" s="342"/>
      <c r="I3" s="342"/>
      <c r="J3" s="342"/>
    </row>
    <row r="4" spans="1:12" ht="29.1" customHeight="1">
      <c r="A4" s="343" t="s">
        <v>429</v>
      </c>
      <c r="B4" s="343"/>
      <c r="C4" s="343"/>
      <c r="D4" s="343"/>
      <c r="E4" s="344" t="s">
        <v>573</v>
      </c>
      <c r="F4" s="344"/>
      <c r="G4" s="344"/>
      <c r="H4" s="344"/>
      <c r="I4" s="344"/>
      <c r="J4" s="345"/>
    </row>
    <row r="5" spans="1:12" ht="29.1" customHeight="1">
      <c r="A5" s="343" t="s">
        <v>431</v>
      </c>
      <c r="B5" s="346"/>
      <c r="C5" s="346"/>
      <c r="D5" s="346"/>
      <c r="E5" s="347" t="s">
        <v>432</v>
      </c>
      <c r="F5" s="348"/>
      <c r="G5" s="2" t="s">
        <v>433</v>
      </c>
      <c r="H5" s="349" t="s">
        <v>574</v>
      </c>
      <c r="I5" s="349"/>
      <c r="J5" s="350"/>
    </row>
    <row r="6" spans="1:12" ht="29.1" customHeight="1">
      <c r="A6" s="370" t="s">
        <v>435</v>
      </c>
      <c r="B6" s="351" t="s">
        <v>436</v>
      </c>
      <c r="C6" s="344"/>
      <c r="D6" s="345"/>
      <c r="E6" s="352" t="s">
        <v>533</v>
      </c>
      <c r="F6" s="352"/>
      <c r="G6" s="5" t="s">
        <v>437</v>
      </c>
      <c r="H6" s="353" t="s">
        <v>482</v>
      </c>
      <c r="I6" s="349"/>
      <c r="J6" s="350"/>
    </row>
    <row r="7" spans="1:12" ht="29.1" customHeight="1">
      <c r="A7" s="370"/>
      <c r="B7" s="354" t="s">
        <v>439</v>
      </c>
      <c r="C7" s="355"/>
      <c r="D7" s="356"/>
      <c r="E7" s="352" t="s">
        <v>241</v>
      </c>
      <c r="F7" s="352"/>
      <c r="G7" s="7" t="s">
        <v>441</v>
      </c>
      <c r="H7" s="354" t="s">
        <v>442</v>
      </c>
      <c r="I7" s="355"/>
      <c r="J7" s="356"/>
    </row>
    <row r="8" spans="1:12" ht="29.1" customHeight="1">
      <c r="A8" s="370"/>
      <c r="B8" s="354" t="s">
        <v>443</v>
      </c>
      <c r="C8" s="355"/>
      <c r="D8" s="356"/>
      <c r="E8" s="4" t="s">
        <v>444</v>
      </c>
      <c r="F8" s="4">
        <v>15</v>
      </c>
      <c r="G8" s="9" t="s">
        <v>368</v>
      </c>
      <c r="H8" s="10"/>
      <c r="I8" s="10" t="s">
        <v>19</v>
      </c>
      <c r="J8" s="10"/>
    </row>
    <row r="9" spans="1:12" ht="29.1" customHeight="1">
      <c r="A9" s="370"/>
      <c r="B9" s="354" t="s">
        <v>445</v>
      </c>
      <c r="C9" s="355"/>
      <c r="D9" s="356"/>
      <c r="E9" s="4" t="s">
        <v>446</v>
      </c>
      <c r="F9" s="4">
        <v>15</v>
      </c>
      <c r="G9" s="11" t="s">
        <v>447</v>
      </c>
      <c r="H9" s="11"/>
      <c r="I9" s="11" t="s">
        <v>448</v>
      </c>
      <c r="J9" s="11"/>
    </row>
    <row r="10" spans="1:12" ht="47.25" customHeight="1">
      <c r="A10" s="370"/>
      <c r="B10" s="354" t="s">
        <v>449</v>
      </c>
      <c r="C10" s="355"/>
      <c r="D10" s="356"/>
      <c r="E10" s="378" t="s">
        <v>575</v>
      </c>
      <c r="F10" s="378"/>
      <c r="G10" s="378"/>
      <c r="H10" s="378"/>
      <c r="I10" s="378"/>
      <c r="J10" s="379"/>
    </row>
    <row r="11" spans="1:12" ht="47.25" customHeight="1">
      <c r="A11" s="371"/>
      <c r="B11" s="351" t="s">
        <v>451</v>
      </c>
      <c r="C11" s="344"/>
      <c r="D11" s="345"/>
      <c r="E11" s="406" t="s">
        <v>576</v>
      </c>
      <c r="F11" s="366"/>
      <c r="G11" s="366"/>
      <c r="H11" s="366"/>
      <c r="I11" s="366"/>
      <c r="J11" s="366"/>
    </row>
    <row r="12" spans="1:12" ht="29.1" customHeight="1">
      <c r="A12" s="14"/>
      <c r="B12" s="361" t="s">
        <v>453</v>
      </c>
      <c r="C12" s="361"/>
      <c r="D12" s="361"/>
      <c r="E12" s="381" t="s">
        <v>696</v>
      </c>
      <c r="F12" s="381"/>
      <c r="G12" s="381"/>
      <c r="H12" s="381"/>
      <c r="I12" s="381"/>
      <c r="J12" s="379"/>
    </row>
    <row r="13" spans="1:12" ht="29.1" customHeight="1">
      <c r="A13" s="372" t="s">
        <v>455</v>
      </c>
      <c r="B13" s="372" t="s">
        <v>456</v>
      </c>
      <c r="C13" s="16" t="s">
        <v>457</v>
      </c>
      <c r="D13" s="17" t="s">
        <v>379</v>
      </c>
      <c r="E13" s="366" t="s">
        <v>380</v>
      </c>
      <c r="F13" s="366"/>
      <c r="G13" s="343" t="s">
        <v>381</v>
      </c>
      <c r="H13" s="343"/>
      <c r="I13" s="343"/>
      <c r="J13" s="343"/>
    </row>
    <row r="14" spans="1:12" ht="54.95" customHeight="1">
      <c r="A14" s="372"/>
      <c r="B14" s="372"/>
      <c r="C14" s="374" t="s">
        <v>458</v>
      </c>
      <c r="D14" s="3" t="s">
        <v>383</v>
      </c>
      <c r="E14" s="385" t="s">
        <v>577</v>
      </c>
      <c r="F14" s="385"/>
      <c r="G14" s="414">
        <v>1</v>
      </c>
      <c r="H14" s="386"/>
      <c r="I14" s="386"/>
      <c r="J14" s="387"/>
      <c r="K14" s="19"/>
      <c r="L14" s="20"/>
    </row>
    <row r="15" spans="1:12" ht="42.95" customHeight="1">
      <c r="A15" s="372"/>
      <c r="B15" s="372"/>
      <c r="C15" s="372"/>
      <c r="D15" s="3" t="s">
        <v>394</v>
      </c>
      <c r="E15" s="384" t="s">
        <v>578</v>
      </c>
      <c r="F15" s="384"/>
      <c r="G15" s="382">
        <v>1</v>
      </c>
      <c r="H15" s="355"/>
      <c r="I15" s="355"/>
      <c r="J15" s="356"/>
      <c r="K15" s="19"/>
      <c r="L15" s="20"/>
    </row>
    <row r="16" spans="1:12" ht="29.1" customHeight="1">
      <c r="A16" s="372"/>
      <c r="B16" s="372"/>
      <c r="C16" s="372"/>
      <c r="D16" s="3" t="s">
        <v>398</v>
      </c>
      <c r="E16" s="384" t="s">
        <v>399</v>
      </c>
      <c r="F16" s="384"/>
      <c r="G16" s="388">
        <v>44166</v>
      </c>
      <c r="H16" s="355"/>
      <c r="I16" s="355"/>
      <c r="J16" s="356"/>
      <c r="K16" s="19"/>
      <c r="L16" s="20"/>
    </row>
    <row r="17" spans="1:12" ht="29.1" customHeight="1">
      <c r="A17" s="372"/>
      <c r="B17" s="372"/>
      <c r="C17" s="373"/>
      <c r="D17" s="3" t="s">
        <v>400</v>
      </c>
      <c r="E17" s="384" t="s">
        <v>489</v>
      </c>
      <c r="F17" s="384"/>
      <c r="G17" s="355" t="s">
        <v>489</v>
      </c>
      <c r="H17" s="355"/>
      <c r="I17" s="355"/>
      <c r="J17" s="356"/>
      <c r="K17" s="19"/>
      <c r="L17" s="20"/>
    </row>
    <row r="18" spans="1:12" ht="29.1" customHeight="1">
      <c r="A18" s="372"/>
      <c r="B18" s="372"/>
      <c r="C18" s="374" t="s">
        <v>465</v>
      </c>
      <c r="D18" s="6" t="s">
        <v>466</v>
      </c>
      <c r="E18" s="384" t="s">
        <v>489</v>
      </c>
      <c r="F18" s="384"/>
      <c r="G18" s="355" t="s">
        <v>489</v>
      </c>
      <c r="H18" s="355"/>
      <c r="I18" s="355"/>
      <c r="J18" s="356"/>
      <c r="K18" s="19"/>
      <c r="L18" s="20"/>
    </row>
    <row r="19" spans="1:12" ht="29.1" customHeight="1">
      <c r="A19" s="372"/>
      <c r="B19" s="372"/>
      <c r="C19" s="372"/>
      <c r="D19" s="6" t="s">
        <v>468</v>
      </c>
      <c r="E19" s="384" t="s">
        <v>579</v>
      </c>
      <c r="F19" s="384"/>
      <c r="G19" s="382">
        <v>1</v>
      </c>
      <c r="H19" s="355"/>
      <c r="I19" s="355"/>
      <c r="J19" s="356"/>
      <c r="K19" s="19"/>
      <c r="L19" s="20"/>
    </row>
    <row r="20" spans="1:12" ht="29.1" customHeight="1">
      <c r="A20" s="372"/>
      <c r="B20" s="372"/>
      <c r="C20" s="372"/>
      <c r="D20" s="6" t="s">
        <v>471</v>
      </c>
      <c r="E20" s="384" t="s">
        <v>580</v>
      </c>
      <c r="F20" s="384"/>
      <c r="G20" s="382">
        <v>1</v>
      </c>
      <c r="H20" s="355"/>
      <c r="I20" s="355"/>
      <c r="J20" s="356"/>
      <c r="K20" s="19"/>
      <c r="L20" s="20"/>
    </row>
    <row r="21" spans="1:12" ht="29.1" customHeight="1">
      <c r="A21" s="372"/>
      <c r="B21" s="372"/>
      <c r="C21" s="373"/>
      <c r="D21" s="6" t="s">
        <v>474</v>
      </c>
      <c r="E21" s="384" t="s">
        <v>581</v>
      </c>
      <c r="F21" s="384"/>
      <c r="G21" s="382">
        <v>1</v>
      </c>
      <c r="H21" s="355"/>
      <c r="I21" s="355"/>
      <c r="J21" s="356"/>
      <c r="K21" s="19"/>
      <c r="L21" s="20"/>
    </row>
    <row r="22" spans="1:12" ht="40.5" customHeight="1">
      <c r="A22" s="373"/>
      <c r="B22" s="373"/>
      <c r="C22" s="11" t="s">
        <v>477</v>
      </c>
      <c r="D22" s="6" t="s">
        <v>478</v>
      </c>
      <c r="E22" s="384" t="s">
        <v>582</v>
      </c>
      <c r="F22" s="384"/>
      <c r="G22" s="355" t="s">
        <v>583</v>
      </c>
      <c r="H22" s="355"/>
      <c r="I22" s="355"/>
      <c r="J22" s="356"/>
      <c r="K22" s="19"/>
      <c r="L22" s="20"/>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showGridLines="0" showZeros="0" topLeftCell="A4" workbookViewId="0">
      <selection activeCell="E10" sqref="E10:J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7" ht="14.25" customHeight="1">
      <c r="A1" s="1" t="s">
        <v>427</v>
      </c>
    </row>
    <row r="2" spans="1:17" ht="33" customHeight="1">
      <c r="A2" s="340" t="s">
        <v>428</v>
      </c>
      <c r="B2" s="340"/>
      <c r="C2" s="340"/>
      <c r="D2" s="340"/>
      <c r="E2" s="340"/>
      <c r="F2" s="340"/>
      <c r="G2" s="340"/>
      <c r="H2" s="340"/>
      <c r="I2" s="340"/>
      <c r="J2" s="340"/>
    </row>
    <row r="3" spans="1:17" ht="17.25" customHeight="1">
      <c r="A3" s="341" t="s">
        <v>2</v>
      </c>
      <c r="B3" s="341"/>
      <c r="C3" s="341"/>
      <c r="D3" s="341"/>
      <c r="G3" s="342" t="s">
        <v>3</v>
      </c>
      <c r="H3" s="342"/>
      <c r="I3" s="342"/>
      <c r="J3" s="342"/>
    </row>
    <row r="4" spans="1:17" ht="29.1" customHeight="1">
      <c r="A4" s="343" t="s">
        <v>429</v>
      </c>
      <c r="B4" s="343"/>
      <c r="C4" s="343"/>
      <c r="D4" s="343"/>
      <c r="E4" s="344" t="s">
        <v>584</v>
      </c>
      <c r="F4" s="344"/>
      <c r="G4" s="344"/>
      <c r="H4" s="344"/>
      <c r="I4" s="344"/>
      <c r="J4" s="345"/>
    </row>
    <row r="5" spans="1:17" ht="29.1" customHeight="1">
      <c r="A5" s="343" t="s">
        <v>431</v>
      </c>
      <c r="B5" s="346"/>
      <c r="C5" s="346"/>
      <c r="D5" s="346"/>
      <c r="E5" s="347" t="s">
        <v>432</v>
      </c>
      <c r="F5" s="348"/>
      <c r="G5" s="2" t="s">
        <v>433</v>
      </c>
      <c r="H5" s="349" t="s">
        <v>432</v>
      </c>
      <c r="I5" s="349"/>
      <c r="J5" s="350"/>
    </row>
    <row r="6" spans="1:17" ht="29.1" customHeight="1">
      <c r="A6" s="370" t="s">
        <v>435</v>
      </c>
      <c r="B6" s="351" t="s">
        <v>436</v>
      </c>
      <c r="C6" s="344"/>
      <c r="D6" s="345"/>
      <c r="E6" s="352" t="s">
        <v>533</v>
      </c>
      <c r="F6" s="352"/>
      <c r="G6" s="5" t="s">
        <v>437</v>
      </c>
      <c r="H6" s="353" t="s">
        <v>482</v>
      </c>
      <c r="I6" s="349"/>
      <c r="J6" s="350"/>
    </row>
    <row r="7" spans="1:17" ht="29.1" customHeight="1">
      <c r="A7" s="370"/>
      <c r="B7" s="354" t="s">
        <v>439</v>
      </c>
      <c r="C7" s="355"/>
      <c r="D7" s="356"/>
      <c r="E7" s="352" t="s">
        <v>241</v>
      </c>
      <c r="F7" s="352"/>
      <c r="G7" s="7" t="s">
        <v>441</v>
      </c>
      <c r="H7" s="354" t="s">
        <v>442</v>
      </c>
      <c r="I7" s="355"/>
      <c r="J7" s="356"/>
    </row>
    <row r="8" spans="1:17" ht="29.1" customHeight="1">
      <c r="A8" s="370"/>
      <c r="B8" s="354" t="s">
        <v>443</v>
      </c>
      <c r="C8" s="355"/>
      <c r="D8" s="356"/>
      <c r="E8" s="4" t="s">
        <v>444</v>
      </c>
      <c r="F8" s="4">
        <v>10</v>
      </c>
      <c r="G8" s="9" t="s">
        <v>368</v>
      </c>
      <c r="H8" s="10"/>
      <c r="I8" s="10" t="s">
        <v>19</v>
      </c>
      <c r="J8" s="10"/>
    </row>
    <row r="9" spans="1:17" ht="29.1" customHeight="1">
      <c r="A9" s="370"/>
      <c r="B9" s="354" t="s">
        <v>445</v>
      </c>
      <c r="C9" s="355"/>
      <c r="D9" s="356"/>
      <c r="E9" s="4" t="s">
        <v>446</v>
      </c>
      <c r="F9" s="4">
        <v>10</v>
      </c>
      <c r="G9" s="11" t="s">
        <v>447</v>
      </c>
      <c r="H9" s="11"/>
      <c r="I9" s="11" t="s">
        <v>448</v>
      </c>
      <c r="J9" s="11"/>
    </row>
    <row r="10" spans="1:17" ht="47.25" customHeight="1">
      <c r="A10" s="370"/>
      <c r="B10" s="354" t="s">
        <v>449</v>
      </c>
      <c r="C10" s="355"/>
      <c r="D10" s="356"/>
      <c r="E10" s="378" t="s">
        <v>697</v>
      </c>
      <c r="F10" s="378"/>
      <c r="G10" s="378"/>
      <c r="H10" s="378"/>
      <c r="I10" s="378"/>
      <c r="J10" s="379"/>
      <c r="K10" s="23"/>
      <c r="L10" s="23"/>
      <c r="M10" s="23"/>
      <c r="N10" s="23"/>
      <c r="O10" s="23"/>
      <c r="P10" s="23"/>
      <c r="Q10" s="23"/>
    </row>
    <row r="11" spans="1:17" ht="47.25" customHeight="1">
      <c r="A11" s="371"/>
      <c r="B11" s="351" t="s">
        <v>451</v>
      </c>
      <c r="C11" s="344"/>
      <c r="D11" s="345"/>
      <c r="E11" s="406" t="s">
        <v>585</v>
      </c>
      <c r="F11" s="366"/>
      <c r="G11" s="366"/>
      <c r="H11" s="366"/>
      <c r="I11" s="366"/>
      <c r="J11" s="366"/>
      <c r="K11" s="23"/>
      <c r="L11" s="23"/>
      <c r="M11" s="23"/>
      <c r="N11" s="23"/>
      <c r="O11" s="23"/>
      <c r="P11" s="23"/>
      <c r="Q11" s="23"/>
    </row>
    <row r="12" spans="1:17" ht="29.1" customHeight="1">
      <c r="A12" s="14"/>
      <c r="B12" s="361" t="s">
        <v>453</v>
      </c>
      <c r="C12" s="361"/>
      <c r="D12" s="361"/>
      <c r="E12" s="381" t="s">
        <v>586</v>
      </c>
      <c r="F12" s="381"/>
      <c r="G12" s="381"/>
      <c r="H12" s="381"/>
      <c r="I12" s="381"/>
      <c r="J12" s="379"/>
      <c r="K12" s="23"/>
      <c r="L12" s="23"/>
      <c r="M12" s="23"/>
      <c r="N12" s="23"/>
      <c r="O12" s="23"/>
      <c r="P12" s="23"/>
      <c r="Q12" s="23"/>
    </row>
    <row r="13" spans="1:17" ht="29.1" customHeight="1">
      <c r="A13" s="372" t="s">
        <v>455</v>
      </c>
      <c r="B13" s="372" t="s">
        <v>456</v>
      </c>
      <c r="C13" s="16" t="s">
        <v>457</v>
      </c>
      <c r="D13" s="17" t="s">
        <v>379</v>
      </c>
      <c r="E13" s="366" t="s">
        <v>380</v>
      </c>
      <c r="F13" s="366"/>
      <c r="G13" s="343" t="s">
        <v>381</v>
      </c>
      <c r="H13" s="343"/>
      <c r="I13" s="343"/>
      <c r="J13" s="343"/>
    </row>
    <row r="14" spans="1:17" ht="29.1" customHeight="1">
      <c r="A14" s="372"/>
      <c r="B14" s="372"/>
      <c r="C14" s="374" t="s">
        <v>458</v>
      </c>
      <c r="D14" s="3" t="s">
        <v>383</v>
      </c>
      <c r="E14" s="373" t="s">
        <v>587</v>
      </c>
      <c r="F14" s="373"/>
      <c r="G14" s="386" t="s">
        <v>588</v>
      </c>
      <c r="H14" s="386"/>
      <c r="I14" s="386"/>
      <c r="J14" s="387"/>
      <c r="K14" s="19"/>
      <c r="L14" s="19"/>
    </row>
    <row r="15" spans="1:17" ht="29.1" customHeight="1">
      <c r="A15" s="372"/>
      <c r="B15" s="372"/>
      <c r="C15" s="372"/>
      <c r="D15" s="3" t="s">
        <v>394</v>
      </c>
      <c r="E15" s="380" t="s">
        <v>589</v>
      </c>
      <c r="F15" s="380"/>
      <c r="G15" s="382">
        <v>1</v>
      </c>
      <c r="H15" s="355"/>
      <c r="I15" s="355"/>
      <c r="J15" s="356"/>
      <c r="K15" s="19"/>
      <c r="L15" s="19"/>
    </row>
    <row r="16" spans="1:17" ht="29.1" customHeight="1">
      <c r="A16" s="372"/>
      <c r="B16" s="372"/>
      <c r="C16" s="372"/>
      <c r="D16" s="3" t="s">
        <v>398</v>
      </c>
      <c r="E16" s="380" t="s">
        <v>399</v>
      </c>
      <c r="F16" s="380"/>
      <c r="G16" s="388">
        <v>44166</v>
      </c>
      <c r="H16" s="355"/>
      <c r="I16" s="355"/>
      <c r="J16" s="356"/>
      <c r="K16" s="19"/>
      <c r="L16" s="19"/>
    </row>
    <row r="17" spans="1:12" ht="29.1" customHeight="1">
      <c r="A17" s="372"/>
      <c r="B17" s="372"/>
      <c r="C17" s="373"/>
      <c r="D17" s="3" t="s">
        <v>400</v>
      </c>
      <c r="E17" s="380" t="s">
        <v>489</v>
      </c>
      <c r="F17" s="380"/>
      <c r="G17" s="355" t="s">
        <v>489</v>
      </c>
      <c r="H17" s="355"/>
      <c r="I17" s="355"/>
      <c r="J17" s="356"/>
      <c r="K17" s="19"/>
      <c r="L17" s="19"/>
    </row>
    <row r="18" spans="1:12" ht="29.1" customHeight="1">
      <c r="A18" s="372"/>
      <c r="B18" s="372"/>
      <c r="C18" s="374" t="s">
        <v>465</v>
      </c>
      <c r="D18" s="6" t="s">
        <v>466</v>
      </c>
      <c r="E18" s="380" t="s">
        <v>590</v>
      </c>
      <c r="F18" s="380"/>
      <c r="G18" s="382">
        <v>1</v>
      </c>
      <c r="H18" s="355"/>
      <c r="I18" s="355"/>
      <c r="J18" s="356"/>
      <c r="K18" s="19"/>
      <c r="L18" s="19"/>
    </row>
    <row r="19" spans="1:12" ht="29.1" customHeight="1">
      <c r="A19" s="372"/>
      <c r="B19" s="372"/>
      <c r="C19" s="372"/>
      <c r="D19" s="6" t="s">
        <v>468</v>
      </c>
      <c r="E19" s="380" t="s">
        <v>591</v>
      </c>
      <c r="F19" s="380"/>
      <c r="G19" s="382">
        <v>1</v>
      </c>
      <c r="H19" s="355"/>
      <c r="I19" s="355"/>
      <c r="J19" s="356"/>
      <c r="K19" s="19"/>
      <c r="L19" s="19"/>
    </row>
    <row r="20" spans="1:12" ht="29.1" customHeight="1">
      <c r="A20" s="372"/>
      <c r="B20" s="372"/>
      <c r="C20" s="372"/>
      <c r="D20" s="6" t="s">
        <v>471</v>
      </c>
      <c r="E20" s="380" t="s">
        <v>487</v>
      </c>
      <c r="F20" s="380"/>
      <c r="G20" s="355" t="s">
        <v>489</v>
      </c>
      <c r="H20" s="355"/>
      <c r="I20" s="355"/>
      <c r="J20" s="356"/>
      <c r="K20" s="19"/>
      <c r="L20" s="19"/>
    </row>
    <row r="21" spans="1:12" ht="29.1" customHeight="1">
      <c r="A21" s="372"/>
      <c r="B21" s="372"/>
      <c r="C21" s="373"/>
      <c r="D21" s="6" t="s">
        <v>474</v>
      </c>
      <c r="E21" s="380" t="s">
        <v>489</v>
      </c>
      <c r="F21" s="380"/>
      <c r="G21" s="355" t="s">
        <v>592</v>
      </c>
      <c r="H21" s="355"/>
      <c r="I21" s="355"/>
      <c r="J21" s="356"/>
      <c r="K21" s="19"/>
      <c r="L21" s="19"/>
    </row>
    <row r="22" spans="1:12" ht="40.5" customHeight="1">
      <c r="A22" s="373"/>
      <c r="B22" s="373"/>
      <c r="C22" s="11" t="s">
        <v>477</v>
      </c>
      <c r="D22" s="6" t="s">
        <v>478</v>
      </c>
      <c r="E22" s="380" t="s">
        <v>593</v>
      </c>
      <c r="F22" s="380"/>
      <c r="G22" s="355" t="s">
        <v>594</v>
      </c>
      <c r="H22" s="355"/>
      <c r="I22" s="355"/>
      <c r="J22" s="356"/>
      <c r="K22" s="19"/>
      <c r="L22" s="19"/>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showGridLines="0" showZeros="0" topLeftCell="A4" workbookViewId="0">
      <selection activeCell="E10" sqref="E10:J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7" ht="14.25" customHeight="1">
      <c r="A1" s="1" t="s">
        <v>427</v>
      </c>
    </row>
    <row r="2" spans="1:17" ht="33" customHeight="1">
      <c r="A2" s="340" t="s">
        <v>428</v>
      </c>
      <c r="B2" s="340"/>
      <c r="C2" s="340"/>
      <c r="D2" s="340"/>
      <c r="E2" s="340"/>
      <c r="F2" s="340"/>
      <c r="G2" s="340"/>
      <c r="H2" s="340"/>
      <c r="I2" s="340"/>
      <c r="J2" s="340"/>
    </row>
    <row r="3" spans="1:17" ht="17.25" customHeight="1">
      <c r="A3" s="341" t="s">
        <v>2</v>
      </c>
      <c r="B3" s="341"/>
      <c r="C3" s="341"/>
      <c r="D3" s="341"/>
      <c r="G3" s="342" t="s">
        <v>3</v>
      </c>
      <c r="H3" s="342"/>
      <c r="I3" s="342"/>
      <c r="J3" s="342"/>
    </row>
    <row r="4" spans="1:17" ht="29.1" customHeight="1">
      <c r="A4" s="343" t="s">
        <v>429</v>
      </c>
      <c r="B4" s="343"/>
      <c r="C4" s="343"/>
      <c r="D4" s="343"/>
      <c r="E4" s="344" t="s">
        <v>595</v>
      </c>
      <c r="F4" s="344"/>
      <c r="G4" s="344"/>
      <c r="H4" s="344"/>
      <c r="I4" s="344"/>
      <c r="J4" s="345"/>
    </row>
    <row r="5" spans="1:17" ht="29.1" customHeight="1">
      <c r="A5" s="343" t="s">
        <v>431</v>
      </c>
      <c r="B5" s="346"/>
      <c r="C5" s="346"/>
      <c r="D5" s="346"/>
      <c r="E5" s="347" t="s">
        <v>432</v>
      </c>
      <c r="F5" s="348"/>
      <c r="G5" s="2" t="s">
        <v>433</v>
      </c>
      <c r="H5" s="349" t="s">
        <v>574</v>
      </c>
      <c r="I5" s="349"/>
      <c r="J5" s="350"/>
    </row>
    <row r="6" spans="1:17" ht="29.1" customHeight="1">
      <c r="A6" s="370" t="s">
        <v>435</v>
      </c>
      <c r="B6" s="351" t="s">
        <v>436</v>
      </c>
      <c r="C6" s="344"/>
      <c r="D6" s="345"/>
      <c r="E6" s="352" t="s">
        <v>533</v>
      </c>
      <c r="F6" s="352"/>
      <c r="G6" s="5" t="s">
        <v>437</v>
      </c>
      <c r="H6" s="353" t="s">
        <v>482</v>
      </c>
      <c r="I6" s="349"/>
      <c r="J6" s="350"/>
    </row>
    <row r="7" spans="1:17" ht="29.1" customHeight="1">
      <c r="A7" s="370"/>
      <c r="B7" s="354" t="s">
        <v>439</v>
      </c>
      <c r="C7" s="355"/>
      <c r="D7" s="356"/>
      <c r="E7" s="352" t="s">
        <v>547</v>
      </c>
      <c r="F7" s="352"/>
      <c r="G7" s="7" t="s">
        <v>441</v>
      </c>
      <c r="H7" s="354" t="s">
        <v>442</v>
      </c>
      <c r="I7" s="355"/>
      <c r="J7" s="356"/>
    </row>
    <row r="8" spans="1:17" ht="29.1" customHeight="1">
      <c r="A8" s="370"/>
      <c r="B8" s="354" t="s">
        <v>443</v>
      </c>
      <c r="C8" s="355"/>
      <c r="D8" s="356"/>
      <c r="E8" s="4" t="s">
        <v>444</v>
      </c>
      <c r="F8" s="4">
        <v>5</v>
      </c>
      <c r="G8" s="9" t="s">
        <v>368</v>
      </c>
      <c r="H8" s="10"/>
      <c r="I8" s="10" t="s">
        <v>19</v>
      </c>
      <c r="J8" s="10"/>
    </row>
    <row r="9" spans="1:17" ht="29.1" customHeight="1">
      <c r="A9" s="370"/>
      <c r="B9" s="354" t="s">
        <v>445</v>
      </c>
      <c r="C9" s="355"/>
      <c r="D9" s="356"/>
      <c r="E9" s="4" t="s">
        <v>446</v>
      </c>
      <c r="F9" s="4">
        <v>5</v>
      </c>
      <c r="G9" s="11" t="s">
        <v>447</v>
      </c>
      <c r="H9" s="11"/>
      <c r="I9" s="11" t="s">
        <v>448</v>
      </c>
      <c r="J9" s="11"/>
    </row>
    <row r="10" spans="1:17" ht="47.25" customHeight="1">
      <c r="A10" s="370"/>
      <c r="B10" s="354" t="s">
        <v>449</v>
      </c>
      <c r="C10" s="355"/>
      <c r="D10" s="356"/>
      <c r="E10" s="378" t="s">
        <v>698</v>
      </c>
      <c r="F10" s="378"/>
      <c r="G10" s="378"/>
      <c r="H10" s="378"/>
      <c r="I10" s="378"/>
      <c r="J10" s="379"/>
      <c r="K10" s="20"/>
      <c r="L10" s="20"/>
      <c r="M10" s="20"/>
      <c r="N10" s="20"/>
      <c r="O10" s="20"/>
      <c r="P10" s="20"/>
      <c r="Q10" s="20"/>
    </row>
    <row r="11" spans="1:17" ht="47.25" customHeight="1">
      <c r="A11" s="371"/>
      <c r="B11" s="351" t="s">
        <v>451</v>
      </c>
      <c r="C11" s="344"/>
      <c r="D11" s="345"/>
      <c r="E11" s="356" t="s">
        <v>596</v>
      </c>
      <c r="F11" s="380"/>
      <c r="G11" s="380"/>
      <c r="H11" s="380"/>
      <c r="I11" s="380"/>
      <c r="J11" s="380"/>
      <c r="K11" s="20"/>
      <c r="L11" s="20"/>
      <c r="M11" s="20"/>
      <c r="N11" s="20"/>
      <c r="O11" s="20"/>
      <c r="P11" s="20"/>
      <c r="Q11" s="20"/>
    </row>
    <row r="12" spans="1:17" ht="29.1" customHeight="1">
      <c r="A12" s="14"/>
      <c r="B12" s="361" t="s">
        <v>453</v>
      </c>
      <c r="C12" s="361"/>
      <c r="D12" s="361"/>
      <c r="E12" s="381" t="s">
        <v>597</v>
      </c>
      <c r="F12" s="381"/>
      <c r="G12" s="381"/>
      <c r="H12" s="381"/>
      <c r="I12" s="381"/>
      <c r="J12" s="379"/>
      <c r="K12" s="20"/>
      <c r="L12" s="20"/>
      <c r="M12" s="20"/>
      <c r="N12" s="20"/>
      <c r="O12" s="20"/>
      <c r="P12" s="20"/>
      <c r="Q12" s="20"/>
    </row>
    <row r="13" spans="1:17" ht="29.1" customHeight="1">
      <c r="A13" s="372" t="s">
        <v>455</v>
      </c>
      <c r="B13" s="372" t="s">
        <v>456</v>
      </c>
      <c r="C13" s="16" t="s">
        <v>457</v>
      </c>
      <c r="D13" s="17" t="s">
        <v>379</v>
      </c>
      <c r="E13" s="366" t="s">
        <v>380</v>
      </c>
      <c r="F13" s="366"/>
      <c r="G13" s="343" t="s">
        <v>381</v>
      </c>
      <c r="H13" s="343"/>
      <c r="I13" s="343"/>
      <c r="J13" s="343"/>
    </row>
    <row r="14" spans="1:17" ht="29.1" customHeight="1">
      <c r="A14" s="372"/>
      <c r="B14" s="372"/>
      <c r="C14" s="374" t="s">
        <v>458</v>
      </c>
      <c r="D14" s="3" t="s">
        <v>383</v>
      </c>
      <c r="E14" s="373" t="s">
        <v>598</v>
      </c>
      <c r="F14" s="373"/>
      <c r="G14" s="386" t="s">
        <v>599</v>
      </c>
      <c r="H14" s="386"/>
      <c r="I14" s="386"/>
      <c r="J14" s="387"/>
      <c r="K14" s="19"/>
      <c r="L14" s="19"/>
    </row>
    <row r="15" spans="1:17" ht="29.1" customHeight="1">
      <c r="A15" s="372"/>
      <c r="B15" s="372"/>
      <c r="C15" s="372"/>
      <c r="D15" s="3" t="s">
        <v>394</v>
      </c>
      <c r="E15" s="380" t="s">
        <v>600</v>
      </c>
      <c r="F15" s="380"/>
      <c r="G15" s="355" t="s">
        <v>601</v>
      </c>
      <c r="H15" s="355"/>
      <c r="I15" s="355"/>
      <c r="J15" s="356"/>
      <c r="K15" s="19"/>
      <c r="L15" s="19"/>
    </row>
    <row r="16" spans="1:17" ht="29.1" customHeight="1">
      <c r="A16" s="372"/>
      <c r="B16" s="372"/>
      <c r="C16" s="372"/>
      <c r="D16" s="3" t="s">
        <v>398</v>
      </c>
      <c r="E16" s="380" t="s">
        <v>399</v>
      </c>
      <c r="F16" s="380"/>
      <c r="G16" s="388">
        <v>44166</v>
      </c>
      <c r="H16" s="355"/>
      <c r="I16" s="355"/>
      <c r="J16" s="356"/>
      <c r="K16" s="19"/>
      <c r="L16" s="19"/>
    </row>
    <row r="17" spans="1:12" ht="29.1" customHeight="1">
      <c r="A17" s="372"/>
      <c r="B17" s="372"/>
      <c r="C17" s="373"/>
      <c r="D17" s="3" t="s">
        <v>400</v>
      </c>
      <c r="E17" s="380" t="s">
        <v>489</v>
      </c>
      <c r="F17" s="380"/>
      <c r="G17" s="355" t="s">
        <v>489</v>
      </c>
      <c r="H17" s="355"/>
      <c r="I17" s="355"/>
      <c r="J17" s="356"/>
      <c r="K17" s="19"/>
      <c r="L17" s="19"/>
    </row>
    <row r="18" spans="1:12" ht="29.1" customHeight="1">
      <c r="A18" s="372"/>
      <c r="B18" s="372"/>
      <c r="C18" s="374" t="s">
        <v>465</v>
      </c>
      <c r="D18" s="6" t="s">
        <v>466</v>
      </c>
      <c r="E18" s="380" t="s">
        <v>487</v>
      </c>
      <c r="F18" s="380"/>
      <c r="G18" s="355" t="s">
        <v>487</v>
      </c>
      <c r="H18" s="355"/>
      <c r="I18" s="355"/>
      <c r="J18" s="356"/>
      <c r="K18" s="19"/>
      <c r="L18" s="19"/>
    </row>
    <row r="19" spans="1:12" ht="29.1" customHeight="1">
      <c r="A19" s="372"/>
      <c r="B19" s="372"/>
      <c r="C19" s="372"/>
      <c r="D19" s="6" t="s">
        <v>468</v>
      </c>
      <c r="E19" s="380" t="s">
        <v>602</v>
      </c>
      <c r="F19" s="380"/>
      <c r="G19" s="382">
        <v>1</v>
      </c>
      <c r="H19" s="355"/>
      <c r="I19" s="355"/>
      <c r="J19" s="356"/>
      <c r="K19" s="19"/>
      <c r="L19" s="19"/>
    </row>
    <row r="20" spans="1:12" ht="29.1" customHeight="1">
      <c r="A20" s="372"/>
      <c r="B20" s="372"/>
      <c r="C20" s="372"/>
      <c r="D20" s="6" t="s">
        <v>471</v>
      </c>
      <c r="E20" s="380" t="s">
        <v>603</v>
      </c>
      <c r="F20" s="380"/>
      <c r="G20" s="382">
        <v>1</v>
      </c>
      <c r="H20" s="355"/>
      <c r="I20" s="355"/>
      <c r="J20" s="356"/>
      <c r="K20" s="19"/>
      <c r="L20" s="19"/>
    </row>
    <row r="21" spans="1:12" ht="29.1" customHeight="1">
      <c r="A21" s="372"/>
      <c r="B21" s="372"/>
      <c r="C21" s="373"/>
      <c r="D21" s="6" t="s">
        <v>474</v>
      </c>
      <c r="E21" s="380" t="s">
        <v>604</v>
      </c>
      <c r="F21" s="380"/>
      <c r="G21" s="382">
        <v>1</v>
      </c>
      <c r="H21" s="355"/>
      <c r="I21" s="355"/>
      <c r="J21" s="356"/>
      <c r="K21" s="19"/>
      <c r="L21" s="19"/>
    </row>
    <row r="22" spans="1:12" ht="40.5" customHeight="1">
      <c r="A22" s="373"/>
      <c r="B22" s="373"/>
      <c r="C22" s="11" t="s">
        <v>477</v>
      </c>
      <c r="D22" s="6" t="s">
        <v>478</v>
      </c>
      <c r="E22" s="380" t="s">
        <v>605</v>
      </c>
      <c r="F22" s="380"/>
      <c r="G22" s="355" t="s">
        <v>423</v>
      </c>
      <c r="H22" s="355"/>
      <c r="I22" s="355"/>
      <c r="J22" s="356"/>
      <c r="K22" s="19"/>
      <c r="L22" s="19"/>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showGridLines="0" showZeros="0" workbookViewId="0">
      <selection activeCell="E10" sqref="E10:J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7" ht="14.25" customHeight="1">
      <c r="A1" s="1" t="s">
        <v>427</v>
      </c>
    </row>
    <row r="2" spans="1:17" ht="33" customHeight="1">
      <c r="A2" s="340" t="s">
        <v>428</v>
      </c>
      <c r="B2" s="340"/>
      <c r="C2" s="340"/>
      <c r="D2" s="340"/>
      <c r="E2" s="340"/>
      <c r="F2" s="340"/>
      <c r="G2" s="340"/>
      <c r="H2" s="340"/>
      <c r="I2" s="340"/>
      <c r="J2" s="340"/>
    </row>
    <row r="3" spans="1:17" ht="17.25" customHeight="1">
      <c r="A3" s="341" t="s">
        <v>2</v>
      </c>
      <c r="B3" s="341"/>
      <c r="C3" s="341"/>
      <c r="D3" s="341"/>
      <c r="G3" s="342" t="s">
        <v>3</v>
      </c>
      <c r="H3" s="342"/>
      <c r="I3" s="342"/>
      <c r="J3" s="342"/>
    </row>
    <row r="4" spans="1:17" ht="29.1" customHeight="1">
      <c r="A4" s="343" t="s">
        <v>429</v>
      </c>
      <c r="B4" s="343"/>
      <c r="C4" s="343"/>
      <c r="D4" s="343"/>
      <c r="E4" s="344" t="s">
        <v>606</v>
      </c>
      <c r="F4" s="344"/>
      <c r="G4" s="344"/>
      <c r="H4" s="344"/>
      <c r="I4" s="344"/>
      <c r="J4" s="345"/>
    </row>
    <row r="5" spans="1:17" ht="29.1" customHeight="1">
      <c r="A5" s="343" t="s">
        <v>431</v>
      </c>
      <c r="B5" s="346"/>
      <c r="C5" s="346"/>
      <c r="D5" s="346"/>
      <c r="E5" s="347" t="s">
        <v>432</v>
      </c>
      <c r="F5" s="348"/>
      <c r="G5" s="2" t="s">
        <v>433</v>
      </c>
      <c r="H5" s="409" t="s">
        <v>432</v>
      </c>
      <c r="I5" s="409"/>
      <c r="J5" s="410"/>
      <c r="K5" s="23"/>
      <c r="L5" s="23"/>
      <c r="M5" s="23"/>
      <c r="N5" s="23"/>
    </row>
    <row r="6" spans="1:17" ht="29.1" customHeight="1">
      <c r="A6" s="370" t="s">
        <v>435</v>
      </c>
      <c r="B6" s="351" t="s">
        <v>436</v>
      </c>
      <c r="C6" s="344"/>
      <c r="D6" s="345"/>
      <c r="E6" s="352" t="s">
        <v>533</v>
      </c>
      <c r="F6" s="352"/>
      <c r="G6" s="5" t="s">
        <v>437</v>
      </c>
      <c r="H6" s="412" t="s">
        <v>482</v>
      </c>
      <c r="I6" s="409"/>
      <c r="J6" s="410"/>
      <c r="K6" s="23"/>
      <c r="L6" s="23"/>
      <c r="M6" s="23"/>
      <c r="N6" s="23"/>
    </row>
    <row r="7" spans="1:17" ht="29.1" customHeight="1">
      <c r="A7" s="370"/>
      <c r="B7" s="354" t="s">
        <v>439</v>
      </c>
      <c r="C7" s="355"/>
      <c r="D7" s="356"/>
      <c r="E7" s="352" t="s">
        <v>547</v>
      </c>
      <c r="F7" s="352"/>
      <c r="G7" s="7" t="s">
        <v>441</v>
      </c>
      <c r="H7" s="354" t="s">
        <v>442</v>
      </c>
      <c r="I7" s="355"/>
      <c r="J7" s="356"/>
      <c r="K7" s="23"/>
      <c r="L7" s="23"/>
      <c r="M7" s="23"/>
      <c r="N7" s="23"/>
    </row>
    <row r="8" spans="1:17" ht="29.1" customHeight="1">
      <c r="A8" s="370"/>
      <c r="B8" s="354" t="s">
        <v>443</v>
      </c>
      <c r="C8" s="355"/>
      <c r="D8" s="356"/>
      <c r="E8" s="4" t="s">
        <v>444</v>
      </c>
      <c r="F8" s="4">
        <v>10</v>
      </c>
      <c r="G8" s="9" t="s">
        <v>368</v>
      </c>
      <c r="H8" s="10"/>
      <c r="I8" s="10" t="s">
        <v>19</v>
      </c>
      <c r="J8" s="10"/>
    </row>
    <row r="9" spans="1:17" ht="29.1" customHeight="1">
      <c r="A9" s="370"/>
      <c r="B9" s="354" t="s">
        <v>445</v>
      </c>
      <c r="C9" s="355"/>
      <c r="D9" s="356"/>
      <c r="E9" s="4" t="s">
        <v>446</v>
      </c>
      <c r="F9" s="4">
        <v>10</v>
      </c>
      <c r="G9" s="11" t="s">
        <v>447</v>
      </c>
      <c r="H9" s="11"/>
      <c r="I9" s="11" t="s">
        <v>448</v>
      </c>
      <c r="J9" s="11"/>
    </row>
    <row r="10" spans="1:17" ht="47.25" customHeight="1">
      <c r="A10" s="370"/>
      <c r="B10" s="354" t="s">
        <v>449</v>
      </c>
      <c r="C10" s="355"/>
      <c r="D10" s="356"/>
      <c r="E10" s="378" t="s">
        <v>699</v>
      </c>
      <c r="F10" s="378"/>
      <c r="G10" s="378"/>
      <c r="H10" s="378"/>
      <c r="I10" s="378"/>
      <c r="J10" s="379"/>
      <c r="K10" s="23"/>
      <c r="L10" s="23"/>
      <c r="M10" s="23"/>
      <c r="N10" s="23"/>
      <c r="O10" s="23"/>
      <c r="P10" s="23"/>
      <c r="Q10" s="23"/>
    </row>
    <row r="11" spans="1:17" ht="47.25" customHeight="1">
      <c r="A11" s="371"/>
      <c r="B11" s="351" t="s">
        <v>451</v>
      </c>
      <c r="C11" s="344"/>
      <c r="D11" s="345"/>
      <c r="E11" s="406" t="s">
        <v>607</v>
      </c>
      <c r="F11" s="366"/>
      <c r="G11" s="366"/>
      <c r="H11" s="366"/>
      <c r="I11" s="366"/>
      <c r="J11" s="366"/>
      <c r="K11" s="23"/>
      <c r="L11" s="23"/>
      <c r="M11" s="23"/>
      <c r="N11" s="23"/>
      <c r="O11" s="23"/>
      <c r="P11" s="23"/>
      <c r="Q11" s="23"/>
    </row>
    <row r="12" spans="1:17" ht="29.1" customHeight="1">
      <c r="A12" s="14"/>
      <c r="B12" s="361" t="s">
        <v>453</v>
      </c>
      <c r="C12" s="361"/>
      <c r="D12" s="361"/>
      <c r="E12" s="381" t="s">
        <v>608</v>
      </c>
      <c r="F12" s="381"/>
      <c r="G12" s="381"/>
      <c r="H12" s="381"/>
      <c r="I12" s="381"/>
      <c r="J12" s="379"/>
      <c r="K12" s="23"/>
      <c r="L12" s="23"/>
      <c r="M12" s="23"/>
      <c r="N12" s="23"/>
      <c r="O12" s="23"/>
      <c r="P12" s="23"/>
      <c r="Q12" s="23"/>
    </row>
    <row r="13" spans="1:17" ht="29.1" customHeight="1">
      <c r="A13" s="372" t="s">
        <v>455</v>
      </c>
      <c r="B13" s="372" t="s">
        <v>456</v>
      </c>
      <c r="C13" s="16" t="s">
        <v>457</v>
      </c>
      <c r="D13" s="17" t="s">
        <v>379</v>
      </c>
      <c r="E13" s="366" t="s">
        <v>380</v>
      </c>
      <c r="F13" s="366"/>
      <c r="G13" s="343" t="s">
        <v>381</v>
      </c>
      <c r="H13" s="343"/>
      <c r="I13" s="343"/>
      <c r="J13" s="343"/>
    </row>
    <row r="14" spans="1:17" ht="29.1" customHeight="1">
      <c r="A14" s="372"/>
      <c r="B14" s="372"/>
      <c r="C14" s="374" t="s">
        <v>458</v>
      </c>
      <c r="D14" s="3" t="s">
        <v>383</v>
      </c>
      <c r="E14" s="385" t="s">
        <v>609</v>
      </c>
      <c r="F14" s="385"/>
      <c r="G14" s="386" t="s">
        <v>588</v>
      </c>
      <c r="H14" s="386"/>
      <c r="I14" s="386"/>
      <c r="J14" s="387"/>
      <c r="K14" s="19"/>
      <c r="L14" s="20"/>
    </row>
    <row r="15" spans="1:17" ht="51" customHeight="1">
      <c r="A15" s="372"/>
      <c r="B15" s="372"/>
      <c r="C15" s="372"/>
      <c r="D15" s="3" t="s">
        <v>394</v>
      </c>
      <c r="E15" s="384" t="s">
        <v>610</v>
      </c>
      <c r="F15" s="384"/>
      <c r="G15" s="382">
        <v>1</v>
      </c>
      <c r="H15" s="355"/>
      <c r="I15" s="355"/>
      <c r="J15" s="356"/>
      <c r="K15" s="19"/>
      <c r="L15" s="20"/>
    </row>
    <row r="16" spans="1:17" ht="29.1" customHeight="1">
      <c r="A16" s="372"/>
      <c r="B16" s="372"/>
      <c r="C16" s="372"/>
      <c r="D16" s="3" t="s">
        <v>398</v>
      </c>
      <c r="E16" s="384" t="s">
        <v>399</v>
      </c>
      <c r="F16" s="384"/>
      <c r="G16" s="388">
        <v>44166</v>
      </c>
      <c r="H16" s="355"/>
      <c r="I16" s="355"/>
      <c r="J16" s="356"/>
      <c r="K16" s="19"/>
      <c r="L16" s="20"/>
    </row>
    <row r="17" spans="1:12" ht="29.1" customHeight="1">
      <c r="A17" s="372"/>
      <c r="B17" s="372"/>
      <c r="C17" s="373"/>
      <c r="D17" s="3" t="s">
        <v>400</v>
      </c>
      <c r="E17" s="384" t="s">
        <v>489</v>
      </c>
      <c r="F17" s="384"/>
      <c r="G17" s="355" t="s">
        <v>489</v>
      </c>
      <c r="H17" s="355"/>
      <c r="I17" s="355"/>
      <c r="J17" s="356"/>
      <c r="K17" s="19"/>
      <c r="L17" s="20"/>
    </row>
    <row r="18" spans="1:12" ht="29.1" customHeight="1">
      <c r="A18" s="372"/>
      <c r="B18" s="372"/>
      <c r="C18" s="374" t="s">
        <v>465</v>
      </c>
      <c r="D18" s="6" t="s">
        <v>466</v>
      </c>
      <c r="E18" s="384" t="s">
        <v>611</v>
      </c>
      <c r="F18" s="384"/>
      <c r="G18" s="382">
        <v>1</v>
      </c>
      <c r="H18" s="355"/>
      <c r="I18" s="355"/>
      <c r="J18" s="356"/>
      <c r="K18" s="19"/>
      <c r="L18" s="20"/>
    </row>
    <row r="19" spans="1:12" ht="51" customHeight="1">
      <c r="A19" s="372"/>
      <c r="B19" s="372"/>
      <c r="C19" s="372"/>
      <c r="D19" s="6" t="s">
        <v>468</v>
      </c>
      <c r="E19" s="384" t="s">
        <v>612</v>
      </c>
      <c r="F19" s="384"/>
      <c r="G19" s="382">
        <v>1</v>
      </c>
      <c r="H19" s="355"/>
      <c r="I19" s="355"/>
      <c r="J19" s="356"/>
      <c r="K19" s="19"/>
      <c r="L19" s="20"/>
    </row>
    <row r="20" spans="1:12" ht="29.1" customHeight="1">
      <c r="A20" s="372"/>
      <c r="B20" s="372"/>
      <c r="C20" s="372"/>
      <c r="D20" s="6" t="s">
        <v>471</v>
      </c>
      <c r="E20" s="384" t="s">
        <v>487</v>
      </c>
      <c r="F20" s="384"/>
      <c r="G20" s="355" t="s">
        <v>489</v>
      </c>
      <c r="H20" s="355"/>
      <c r="I20" s="355"/>
      <c r="J20" s="356"/>
      <c r="K20" s="19"/>
      <c r="L20" s="20"/>
    </row>
    <row r="21" spans="1:12" ht="29.1" customHeight="1">
      <c r="A21" s="372"/>
      <c r="B21" s="372"/>
      <c r="C21" s="373"/>
      <c r="D21" s="6" t="s">
        <v>474</v>
      </c>
      <c r="E21" s="384" t="s">
        <v>613</v>
      </c>
      <c r="F21" s="384"/>
      <c r="G21" s="382">
        <v>1</v>
      </c>
      <c r="H21" s="355"/>
      <c r="I21" s="355"/>
      <c r="J21" s="356"/>
      <c r="K21" s="19"/>
      <c r="L21" s="20"/>
    </row>
    <row r="22" spans="1:12" ht="40.5" customHeight="1">
      <c r="A22" s="373"/>
      <c r="B22" s="373"/>
      <c r="C22" s="11" t="s">
        <v>477</v>
      </c>
      <c r="D22" s="6" t="s">
        <v>478</v>
      </c>
      <c r="E22" s="384" t="s">
        <v>614</v>
      </c>
      <c r="F22" s="384"/>
      <c r="G22" s="355" t="s">
        <v>594</v>
      </c>
      <c r="H22" s="355"/>
      <c r="I22" s="355"/>
      <c r="J22" s="356"/>
      <c r="K22" s="19"/>
      <c r="L22" s="20"/>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showZeros="0" topLeftCell="A4" workbookViewId="0">
      <selection activeCell="E12" sqref="E12:J12"/>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2" ht="14.25" customHeight="1">
      <c r="A1" s="1" t="s">
        <v>427</v>
      </c>
    </row>
    <row r="2" spans="1:12" ht="33" customHeight="1">
      <c r="A2" s="340" t="s">
        <v>428</v>
      </c>
      <c r="B2" s="340"/>
      <c r="C2" s="340"/>
      <c r="D2" s="340"/>
      <c r="E2" s="340"/>
      <c r="F2" s="340"/>
      <c r="G2" s="340"/>
      <c r="H2" s="340"/>
      <c r="I2" s="340"/>
      <c r="J2" s="340"/>
    </row>
    <row r="3" spans="1:12" ht="17.25" customHeight="1">
      <c r="A3" s="341" t="s">
        <v>2</v>
      </c>
      <c r="B3" s="341"/>
      <c r="C3" s="341"/>
      <c r="D3" s="341"/>
      <c r="G3" s="342" t="s">
        <v>3</v>
      </c>
      <c r="H3" s="342"/>
      <c r="I3" s="342"/>
      <c r="J3" s="342"/>
    </row>
    <row r="4" spans="1:12" ht="29.1" customHeight="1">
      <c r="A4" s="343" t="s">
        <v>429</v>
      </c>
      <c r="B4" s="343"/>
      <c r="C4" s="343"/>
      <c r="D4" s="343"/>
      <c r="E4" s="344" t="s">
        <v>615</v>
      </c>
      <c r="F4" s="344"/>
      <c r="G4" s="344"/>
      <c r="H4" s="344"/>
      <c r="I4" s="344"/>
      <c r="J4" s="345"/>
    </row>
    <row r="5" spans="1:12" ht="29.1" customHeight="1">
      <c r="A5" s="343" t="s">
        <v>431</v>
      </c>
      <c r="B5" s="346"/>
      <c r="C5" s="346"/>
      <c r="D5" s="346"/>
      <c r="E5" s="415" t="s">
        <v>432</v>
      </c>
      <c r="F5" s="415"/>
      <c r="G5" s="2" t="s">
        <v>433</v>
      </c>
      <c r="H5" s="349" t="s">
        <v>432</v>
      </c>
      <c r="I5" s="349"/>
      <c r="J5" s="350"/>
    </row>
    <row r="6" spans="1:12" ht="29.1" customHeight="1">
      <c r="A6" s="370" t="s">
        <v>435</v>
      </c>
      <c r="B6" s="351" t="s">
        <v>436</v>
      </c>
      <c r="C6" s="344"/>
      <c r="D6" s="345"/>
      <c r="E6" s="345" t="s">
        <v>533</v>
      </c>
      <c r="F6" s="343"/>
      <c r="G6" s="5" t="s">
        <v>437</v>
      </c>
      <c r="H6" s="353" t="s">
        <v>482</v>
      </c>
      <c r="I6" s="349"/>
      <c r="J6" s="350"/>
    </row>
    <row r="7" spans="1:12" ht="29.1" customHeight="1">
      <c r="A7" s="370"/>
      <c r="B7" s="354" t="s">
        <v>439</v>
      </c>
      <c r="C7" s="355"/>
      <c r="D7" s="356"/>
      <c r="E7" s="356" t="s">
        <v>547</v>
      </c>
      <c r="F7" s="380"/>
      <c r="G7" s="7" t="s">
        <v>441</v>
      </c>
      <c r="H7" s="354" t="s">
        <v>442</v>
      </c>
      <c r="I7" s="355"/>
      <c r="J7" s="356"/>
    </row>
    <row r="8" spans="1:12" ht="29.1" customHeight="1">
      <c r="A8" s="370"/>
      <c r="B8" s="354" t="s">
        <v>443</v>
      </c>
      <c r="C8" s="355"/>
      <c r="D8" s="356"/>
      <c r="E8" s="12" t="s">
        <v>444</v>
      </c>
      <c r="F8" s="15">
        <v>100</v>
      </c>
      <c r="G8" s="9" t="s">
        <v>368</v>
      </c>
      <c r="H8" s="10"/>
      <c r="I8" s="10" t="s">
        <v>19</v>
      </c>
      <c r="J8" s="10"/>
    </row>
    <row r="9" spans="1:12" ht="29.1" customHeight="1">
      <c r="A9" s="370"/>
      <c r="B9" s="354" t="s">
        <v>445</v>
      </c>
      <c r="C9" s="355"/>
      <c r="D9" s="356"/>
      <c r="E9" s="8" t="s">
        <v>241</v>
      </c>
      <c r="F9" s="11">
        <v>100</v>
      </c>
      <c r="G9" s="11" t="s">
        <v>447</v>
      </c>
      <c r="H9" s="11"/>
      <c r="I9" s="11" t="s">
        <v>448</v>
      </c>
      <c r="J9" s="11"/>
    </row>
    <row r="10" spans="1:12" ht="47.25" customHeight="1">
      <c r="A10" s="370"/>
      <c r="B10" s="354" t="s">
        <v>449</v>
      </c>
      <c r="C10" s="355"/>
      <c r="D10" s="356"/>
      <c r="E10" s="378" t="s">
        <v>616</v>
      </c>
      <c r="F10" s="378"/>
      <c r="G10" s="378"/>
      <c r="H10" s="378"/>
      <c r="I10" s="378"/>
      <c r="J10" s="379"/>
    </row>
    <row r="11" spans="1:12" ht="47.25" customHeight="1">
      <c r="A11" s="371"/>
      <c r="B11" s="351" t="s">
        <v>451</v>
      </c>
      <c r="C11" s="344"/>
      <c r="D11" s="345"/>
      <c r="E11" s="406" t="s">
        <v>617</v>
      </c>
      <c r="F11" s="366"/>
      <c r="G11" s="366"/>
      <c r="H11" s="366"/>
      <c r="I11" s="366"/>
      <c r="J11" s="366"/>
    </row>
    <row r="12" spans="1:12" ht="29.1" customHeight="1">
      <c r="A12" s="14"/>
      <c r="B12" s="361" t="s">
        <v>453</v>
      </c>
      <c r="C12" s="361"/>
      <c r="D12" s="361"/>
      <c r="E12" s="381" t="s">
        <v>700</v>
      </c>
      <c r="F12" s="381"/>
      <c r="G12" s="381"/>
      <c r="H12" s="381"/>
      <c r="I12" s="381"/>
      <c r="J12" s="379"/>
    </row>
    <row r="13" spans="1:12" ht="29.1" customHeight="1">
      <c r="A13" s="372" t="s">
        <v>455</v>
      </c>
      <c r="B13" s="372" t="s">
        <v>456</v>
      </c>
      <c r="C13" s="16" t="s">
        <v>457</v>
      </c>
      <c r="D13" s="17" t="s">
        <v>379</v>
      </c>
      <c r="E13" s="366" t="s">
        <v>380</v>
      </c>
      <c r="F13" s="366"/>
      <c r="G13" s="343" t="s">
        <v>381</v>
      </c>
      <c r="H13" s="343"/>
      <c r="I13" s="343"/>
      <c r="J13" s="343"/>
    </row>
    <row r="14" spans="1:12" ht="29.1" customHeight="1">
      <c r="A14" s="372"/>
      <c r="B14" s="372"/>
      <c r="C14" s="374" t="s">
        <v>458</v>
      </c>
      <c r="D14" s="3" t="s">
        <v>383</v>
      </c>
      <c r="E14" s="373" t="s">
        <v>618</v>
      </c>
      <c r="F14" s="373"/>
      <c r="G14" s="386" t="s">
        <v>588</v>
      </c>
      <c r="H14" s="386"/>
      <c r="I14" s="386"/>
      <c r="J14" s="387"/>
      <c r="K14" s="19"/>
      <c r="L14" s="19"/>
    </row>
    <row r="15" spans="1:12" ht="29.1" customHeight="1">
      <c r="A15" s="372"/>
      <c r="B15" s="372"/>
      <c r="C15" s="372"/>
      <c r="D15" s="3" t="s">
        <v>394</v>
      </c>
      <c r="E15" s="380" t="s">
        <v>619</v>
      </c>
      <c r="F15" s="380"/>
      <c r="G15" s="382">
        <v>1</v>
      </c>
      <c r="H15" s="355"/>
      <c r="I15" s="355"/>
      <c r="J15" s="356"/>
      <c r="K15" s="19"/>
      <c r="L15" s="19"/>
    </row>
    <row r="16" spans="1:12" ht="29.1" customHeight="1">
      <c r="A16" s="372"/>
      <c r="B16" s="372"/>
      <c r="C16" s="372"/>
      <c r="D16" s="3" t="s">
        <v>398</v>
      </c>
      <c r="E16" s="380" t="s">
        <v>399</v>
      </c>
      <c r="F16" s="380"/>
      <c r="G16" s="388">
        <v>44166</v>
      </c>
      <c r="H16" s="355"/>
      <c r="I16" s="355"/>
      <c r="J16" s="356"/>
      <c r="K16" s="19"/>
      <c r="L16" s="19"/>
    </row>
    <row r="17" spans="1:12" ht="29.1" customHeight="1">
      <c r="A17" s="372"/>
      <c r="B17" s="372"/>
      <c r="C17" s="373"/>
      <c r="D17" s="3" t="s">
        <v>400</v>
      </c>
      <c r="E17" s="380" t="s">
        <v>620</v>
      </c>
      <c r="F17" s="380"/>
      <c r="G17" s="355" t="s">
        <v>621</v>
      </c>
      <c r="H17" s="355"/>
      <c r="I17" s="355"/>
      <c r="J17" s="356"/>
      <c r="K17" s="19"/>
      <c r="L17" s="19"/>
    </row>
    <row r="18" spans="1:12" ht="29.1" customHeight="1">
      <c r="A18" s="372"/>
      <c r="B18" s="372"/>
      <c r="C18" s="374" t="s">
        <v>465</v>
      </c>
      <c r="D18" s="6" t="s">
        <v>466</v>
      </c>
      <c r="E18" s="380" t="s">
        <v>592</v>
      </c>
      <c r="F18" s="380"/>
      <c r="G18" s="355" t="s">
        <v>489</v>
      </c>
      <c r="H18" s="355"/>
      <c r="I18" s="355"/>
      <c r="J18" s="356"/>
      <c r="K18" s="19"/>
      <c r="L18" s="19"/>
    </row>
    <row r="19" spans="1:12" ht="29.1" customHeight="1">
      <c r="A19" s="372"/>
      <c r="B19" s="372"/>
      <c r="C19" s="372"/>
      <c r="D19" s="6" t="s">
        <v>468</v>
      </c>
      <c r="E19" s="380" t="s">
        <v>622</v>
      </c>
      <c r="F19" s="380"/>
      <c r="G19" s="382">
        <v>1</v>
      </c>
      <c r="H19" s="355"/>
      <c r="I19" s="355"/>
      <c r="J19" s="356"/>
      <c r="K19" s="19"/>
      <c r="L19" s="19"/>
    </row>
    <row r="20" spans="1:12" ht="29.1" customHeight="1">
      <c r="A20" s="372"/>
      <c r="B20" s="372"/>
      <c r="C20" s="372"/>
      <c r="D20" s="6" t="s">
        <v>471</v>
      </c>
      <c r="E20" s="380" t="s">
        <v>487</v>
      </c>
      <c r="F20" s="380"/>
      <c r="G20" s="355" t="s">
        <v>489</v>
      </c>
      <c r="H20" s="355"/>
      <c r="I20" s="355"/>
      <c r="J20" s="356"/>
      <c r="K20" s="19"/>
      <c r="L20" s="19"/>
    </row>
    <row r="21" spans="1:12" ht="29.1" customHeight="1">
      <c r="A21" s="372"/>
      <c r="B21" s="372"/>
      <c r="C21" s="373"/>
      <c r="D21" s="6" t="s">
        <v>474</v>
      </c>
      <c r="E21" s="380" t="s">
        <v>623</v>
      </c>
      <c r="F21" s="380"/>
      <c r="G21" s="382">
        <v>1</v>
      </c>
      <c r="H21" s="355"/>
      <c r="I21" s="355"/>
      <c r="J21" s="356"/>
      <c r="K21" s="19"/>
      <c r="L21" s="19"/>
    </row>
    <row r="22" spans="1:12" ht="40.5" customHeight="1">
      <c r="A22" s="373"/>
      <c r="B22" s="373"/>
      <c r="C22" s="11" t="s">
        <v>477</v>
      </c>
      <c r="D22" s="6" t="s">
        <v>478</v>
      </c>
      <c r="E22" s="380" t="s">
        <v>624</v>
      </c>
      <c r="F22" s="380"/>
      <c r="G22" s="355" t="s">
        <v>594</v>
      </c>
      <c r="H22" s="355"/>
      <c r="I22" s="355"/>
      <c r="J22" s="356"/>
      <c r="K22" s="19"/>
      <c r="L22" s="19"/>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showGridLines="0" showZeros="0" workbookViewId="0">
      <selection activeCell="E10" sqref="E10:J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7" ht="14.25" customHeight="1">
      <c r="A1" s="1" t="s">
        <v>427</v>
      </c>
    </row>
    <row r="2" spans="1:17" ht="33" customHeight="1">
      <c r="A2" s="340" t="s">
        <v>428</v>
      </c>
      <c r="B2" s="340"/>
      <c r="C2" s="340"/>
      <c r="D2" s="340"/>
      <c r="E2" s="340"/>
      <c r="F2" s="340"/>
      <c r="G2" s="340"/>
      <c r="H2" s="340"/>
      <c r="I2" s="340"/>
      <c r="J2" s="340"/>
    </row>
    <row r="3" spans="1:17" ht="17.25" customHeight="1">
      <c r="A3" s="341" t="s">
        <v>625</v>
      </c>
      <c r="B3" s="341"/>
      <c r="C3" s="341"/>
      <c r="D3" s="341"/>
      <c r="G3" s="342" t="s">
        <v>3</v>
      </c>
      <c r="H3" s="342"/>
      <c r="I3" s="342"/>
      <c r="J3" s="342"/>
    </row>
    <row r="4" spans="1:17" ht="29.1" customHeight="1">
      <c r="A4" s="343" t="s">
        <v>429</v>
      </c>
      <c r="B4" s="343"/>
      <c r="C4" s="343"/>
      <c r="D4" s="343"/>
      <c r="E4" s="344" t="s">
        <v>626</v>
      </c>
      <c r="F4" s="344"/>
      <c r="G4" s="344"/>
      <c r="H4" s="344"/>
      <c r="I4" s="344"/>
      <c r="J4" s="345"/>
    </row>
    <row r="5" spans="1:17" ht="29.1" customHeight="1">
      <c r="A5" s="343" t="s">
        <v>431</v>
      </c>
      <c r="B5" s="346"/>
      <c r="C5" s="346"/>
      <c r="D5" s="346"/>
      <c r="E5" s="347" t="s">
        <v>432</v>
      </c>
      <c r="F5" s="348"/>
      <c r="G5" s="2" t="s">
        <v>433</v>
      </c>
      <c r="H5" s="349" t="s">
        <v>432</v>
      </c>
      <c r="I5" s="349"/>
      <c r="J5" s="350"/>
    </row>
    <row r="6" spans="1:17" ht="29.1" customHeight="1">
      <c r="A6" s="370" t="s">
        <v>435</v>
      </c>
      <c r="B6" s="351" t="s">
        <v>436</v>
      </c>
      <c r="C6" s="344"/>
      <c r="D6" s="345"/>
      <c r="E6" s="352" t="s">
        <v>533</v>
      </c>
      <c r="F6" s="352"/>
      <c r="G6" s="5" t="s">
        <v>437</v>
      </c>
      <c r="H6" s="353" t="s">
        <v>438</v>
      </c>
      <c r="I6" s="349"/>
      <c r="J6" s="350"/>
    </row>
    <row r="7" spans="1:17" ht="29.1" customHeight="1">
      <c r="A7" s="370"/>
      <c r="B7" s="354" t="s">
        <v>439</v>
      </c>
      <c r="C7" s="355"/>
      <c r="D7" s="356"/>
      <c r="E7" s="352" t="s">
        <v>440</v>
      </c>
      <c r="F7" s="352"/>
      <c r="G7" s="7" t="s">
        <v>441</v>
      </c>
      <c r="H7" s="354" t="s">
        <v>442</v>
      </c>
      <c r="I7" s="355"/>
      <c r="J7" s="356"/>
    </row>
    <row r="8" spans="1:17" ht="29.1" customHeight="1">
      <c r="A8" s="370"/>
      <c r="B8" s="354" t="s">
        <v>443</v>
      </c>
      <c r="C8" s="355"/>
      <c r="D8" s="356"/>
      <c r="E8" s="4" t="s">
        <v>444</v>
      </c>
      <c r="F8" s="4">
        <v>7</v>
      </c>
      <c r="G8" s="9" t="s">
        <v>368</v>
      </c>
      <c r="H8" s="10"/>
      <c r="I8" s="10" t="s">
        <v>19</v>
      </c>
      <c r="J8" s="10"/>
    </row>
    <row r="9" spans="1:17" ht="29.1" customHeight="1">
      <c r="A9" s="370"/>
      <c r="B9" s="354" t="s">
        <v>445</v>
      </c>
      <c r="C9" s="355"/>
      <c r="D9" s="356"/>
      <c r="E9" s="4" t="s">
        <v>446</v>
      </c>
      <c r="F9" s="4">
        <v>7</v>
      </c>
      <c r="G9" s="11" t="s">
        <v>447</v>
      </c>
      <c r="H9" s="11"/>
      <c r="I9" s="11" t="s">
        <v>448</v>
      </c>
      <c r="J9" s="11"/>
    </row>
    <row r="10" spans="1:17" ht="47.25" customHeight="1">
      <c r="A10" s="370"/>
      <c r="B10" s="354" t="s">
        <v>449</v>
      </c>
      <c r="C10" s="355"/>
      <c r="D10" s="356"/>
      <c r="E10" s="378" t="s">
        <v>701</v>
      </c>
      <c r="F10" s="378"/>
      <c r="G10" s="378"/>
      <c r="H10" s="378"/>
      <c r="I10" s="378"/>
      <c r="J10" s="379"/>
      <c r="K10" s="23"/>
      <c r="L10" s="23"/>
      <c r="M10" s="23"/>
      <c r="N10" s="23"/>
      <c r="O10" s="23"/>
      <c r="P10" s="23"/>
      <c r="Q10" s="23"/>
    </row>
    <row r="11" spans="1:17" ht="47.25" customHeight="1">
      <c r="A11" s="371"/>
      <c r="B11" s="351" t="s">
        <v>451</v>
      </c>
      <c r="C11" s="344"/>
      <c r="D11" s="345"/>
      <c r="E11" s="406" t="s">
        <v>627</v>
      </c>
      <c r="F11" s="366"/>
      <c r="G11" s="366"/>
      <c r="H11" s="366"/>
      <c r="I11" s="366"/>
      <c r="J11" s="366"/>
      <c r="K11" s="23"/>
      <c r="L11" s="23"/>
      <c r="M11" s="23"/>
      <c r="N11" s="23"/>
      <c r="O11" s="23"/>
      <c r="P11" s="23"/>
      <c r="Q11" s="23"/>
    </row>
    <row r="12" spans="1:17" ht="29.1" customHeight="1">
      <c r="A12" s="14"/>
      <c r="B12" s="361" t="s">
        <v>453</v>
      </c>
      <c r="C12" s="361"/>
      <c r="D12" s="361"/>
      <c r="E12" s="381" t="s">
        <v>628</v>
      </c>
      <c r="F12" s="381"/>
      <c r="G12" s="381"/>
      <c r="H12" s="381"/>
      <c r="I12" s="381"/>
      <c r="J12" s="379"/>
      <c r="K12" s="23"/>
      <c r="L12" s="23"/>
      <c r="M12" s="23"/>
      <c r="N12" s="23"/>
      <c r="O12" s="23"/>
      <c r="P12" s="23"/>
      <c r="Q12" s="23"/>
    </row>
    <row r="13" spans="1:17" ht="29.1" customHeight="1">
      <c r="A13" s="372" t="s">
        <v>455</v>
      </c>
      <c r="B13" s="372" t="s">
        <v>456</v>
      </c>
      <c r="C13" s="16" t="s">
        <v>457</v>
      </c>
      <c r="D13" s="17" t="s">
        <v>379</v>
      </c>
      <c r="E13" s="366" t="s">
        <v>380</v>
      </c>
      <c r="F13" s="366"/>
      <c r="G13" s="343" t="s">
        <v>381</v>
      </c>
      <c r="H13" s="343"/>
      <c r="I13" s="343"/>
      <c r="J13" s="343"/>
    </row>
    <row r="14" spans="1:17" ht="29.1" customHeight="1">
      <c r="A14" s="372"/>
      <c r="B14" s="372"/>
      <c r="C14" s="374" t="s">
        <v>458</v>
      </c>
      <c r="D14" s="3" t="s">
        <v>383</v>
      </c>
      <c r="E14" s="385" t="s">
        <v>629</v>
      </c>
      <c r="F14" s="385"/>
      <c r="G14" s="386">
        <v>2</v>
      </c>
      <c r="H14" s="386"/>
      <c r="I14" s="386"/>
      <c r="J14" s="387"/>
      <c r="K14" s="19"/>
      <c r="L14" s="20"/>
    </row>
    <row r="15" spans="1:17" ht="29.1" customHeight="1">
      <c r="A15" s="372"/>
      <c r="B15" s="372"/>
      <c r="C15" s="372"/>
      <c r="D15" s="3" t="s">
        <v>394</v>
      </c>
      <c r="E15" s="384" t="s">
        <v>630</v>
      </c>
      <c r="F15" s="384"/>
      <c r="G15" s="382">
        <v>1</v>
      </c>
      <c r="H15" s="355"/>
      <c r="I15" s="355"/>
      <c r="J15" s="356"/>
      <c r="K15" s="19"/>
      <c r="L15" s="20"/>
    </row>
    <row r="16" spans="1:17" ht="29.1" customHeight="1">
      <c r="A16" s="372"/>
      <c r="B16" s="372"/>
      <c r="C16" s="372"/>
      <c r="D16" s="3" t="s">
        <v>398</v>
      </c>
      <c r="E16" s="384" t="s">
        <v>631</v>
      </c>
      <c r="F16" s="384"/>
      <c r="G16" s="355" t="s">
        <v>632</v>
      </c>
      <c r="H16" s="355"/>
      <c r="I16" s="355"/>
      <c r="J16" s="356"/>
      <c r="K16" s="19"/>
      <c r="L16" s="20"/>
    </row>
    <row r="17" spans="1:12" ht="29.1" customHeight="1">
      <c r="A17" s="372"/>
      <c r="B17" s="372"/>
      <c r="C17" s="373"/>
      <c r="D17" s="3" t="s">
        <v>400</v>
      </c>
      <c r="E17" s="384" t="s">
        <v>525</v>
      </c>
      <c r="F17" s="384"/>
      <c r="G17" s="382">
        <v>1</v>
      </c>
      <c r="H17" s="355"/>
      <c r="I17" s="355"/>
      <c r="J17" s="356"/>
      <c r="K17" s="19"/>
      <c r="L17" s="20"/>
    </row>
    <row r="18" spans="1:12" ht="29.1" customHeight="1">
      <c r="A18" s="372"/>
      <c r="B18" s="372"/>
      <c r="C18" s="374" t="s">
        <v>465</v>
      </c>
      <c r="D18" s="6" t="s">
        <v>466</v>
      </c>
      <c r="E18" s="384" t="s">
        <v>489</v>
      </c>
      <c r="F18" s="384"/>
      <c r="G18" s="355" t="s">
        <v>489</v>
      </c>
      <c r="H18" s="355"/>
      <c r="I18" s="355"/>
      <c r="J18" s="356"/>
      <c r="K18" s="19"/>
      <c r="L18" s="20"/>
    </row>
    <row r="19" spans="1:12" ht="29.1" customHeight="1">
      <c r="A19" s="372"/>
      <c r="B19" s="372"/>
      <c r="C19" s="372"/>
      <c r="D19" s="6" t="s">
        <v>468</v>
      </c>
      <c r="E19" s="384" t="s">
        <v>633</v>
      </c>
      <c r="F19" s="384"/>
      <c r="G19" s="382">
        <v>1</v>
      </c>
      <c r="H19" s="355"/>
      <c r="I19" s="355"/>
      <c r="J19" s="356"/>
      <c r="K19" s="19"/>
      <c r="L19" s="20"/>
    </row>
    <row r="20" spans="1:12" ht="29.1" customHeight="1">
      <c r="A20" s="372"/>
      <c r="B20" s="372"/>
      <c r="C20" s="372"/>
      <c r="D20" s="6" t="s">
        <v>471</v>
      </c>
      <c r="E20" s="384" t="s">
        <v>489</v>
      </c>
      <c r="F20" s="384"/>
      <c r="G20" s="355" t="s">
        <v>489</v>
      </c>
      <c r="H20" s="355"/>
      <c r="I20" s="355"/>
      <c r="J20" s="356"/>
      <c r="K20" s="19"/>
      <c r="L20" s="20"/>
    </row>
    <row r="21" spans="1:12" ht="29.1" customHeight="1">
      <c r="A21" s="372"/>
      <c r="B21" s="372"/>
      <c r="C21" s="373"/>
      <c r="D21" s="6" t="s">
        <v>474</v>
      </c>
      <c r="E21" s="384" t="s">
        <v>489</v>
      </c>
      <c r="F21" s="384"/>
      <c r="G21" s="355" t="s">
        <v>489</v>
      </c>
      <c r="H21" s="355"/>
      <c r="I21" s="355"/>
      <c r="J21" s="356"/>
      <c r="K21" s="19"/>
      <c r="L21" s="20"/>
    </row>
    <row r="22" spans="1:12" ht="40.5" customHeight="1">
      <c r="A22" s="373"/>
      <c r="B22" s="373"/>
      <c r="C22" s="11" t="s">
        <v>477</v>
      </c>
      <c r="D22" s="6" t="s">
        <v>478</v>
      </c>
      <c r="E22" s="384" t="s">
        <v>634</v>
      </c>
      <c r="F22" s="384"/>
      <c r="G22" s="382">
        <v>1</v>
      </c>
      <c r="H22" s="355"/>
      <c r="I22" s="355"/>
      <c r="J22" s="356"/>
      <c r="K22" s="19"/>
      <c r="L22" s="20"/>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showZeros="0" topLeftCell="A4" workbookViewId="0">
      <selection activeCell="E10" sqref="E10:J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2" ht="14.25" customHeight="1">
      <c r="A1" s="1" t="s">
        <v>427</v>
      </c>
    </row>
    <row r="2" spans="1:12" ht="33" customHeight="1">
      <c r="A2" s="340" t="s">
        <v>428</v>
      </c>
      <c r="B2" s="340"/>
      <c r="C2" s="340"/>
      <c r="D2" s="340"/>
      <c r="E2" s="340"/>
      <c r="F2" s="340"/>
      <c r="G2" s="340"/>
      <c r="H2" s="340"/>
      <c r="I2" s="340"/>
      <c r="J2" s="340"/>
    </row>
    <row r="3" spans="1:12" ht="17.25" customHeight="1">
      <c r="A3" s="341" t="s">
        <v>625</v>
      </c>
      <c r="B3" s="341"/>
      <c r="C3" s="341"/>
      <c r="D3" s="341"/>
      <c r="G3" s="342" t="s">
        <v>3</v>
      </c>
      <c r="H3" s="342"/>
      <c r="I3" s="342"/>
      <c r="J3" s="342"/>
    </row>
    <row r="4" spans="1:12" ht="29.1" customHeight="1">
      <c r="A4" s="343" t="s">
        <v>429</v>
      </c>
      <c r="B4" s="343"/>
      <c r="C4" s="343"/>
      <c r="D4" s="343"/>
      <c r="E4" s="344" t="s">
        <v>635</v>
      </c>
      <c r="F4" s="344"/>
      <c r="G4" s="344"/>
      <c r="H4" s="344"/>
      <c r="I4" s="344"/>
      <c r="J4" s="345"/>
    </row>
    <row r="5" spans="1:12" ht="29.1" customHeight="1">
      <c r="A5" s="343" t="s">
        <v>431</v>
      </c>
      <c r="B5" s="346"/>
      <c r="C5" s="346"/>
      <c r="D5" s="346"/>
      <c r="E5" s="347" t="s">
        <v>432</v>
      </c>
      <c r="F5" s="348"/>
      <c r="G5" s="2" t="s">
        <v>433</v>
      </c>
      <c r="H5" s="349" t="s">
        <v>432</v>
      </c>
      <c r="I5" s="349"/>
      <c r="J5" s="350"/>
    </row>
    <row r="6" spans="1:12" ht="29.1" customHeight="1">
      <c r="A6" s="370" t="s">
        <v>435</v>
      </c>
      <c r="B6" s="351" t="s">
        <v>436</v>
      </c>
      <c r="C6" s="344"/>
      <c r="D6" s="345"/>
      <c r="E6" s="352" t="s">
        <v>533</v>
      </c>
      <c r="F6" s="352"/>
      <c r="G6" s="5" t="s">
        <v>437</v>
      </c>
      <c r="H6" s="353" t="s">
        <v>438</v>
      </c>
      <c r="I6" s="349"/>
      <c r="J6" s="350"/>
    </row>
    <row r="7" spans="1:12" ht="29.1" customHeight="1">
      <c r="A7" s="370"/>
      <c r="B7" s="354" t="s">
        <v>439</v>
      </c>
      <c r="C7" s="355"/>
      <c r="D7" s="356"/>
      <c r="E7" s="352" t="s">
        <v>241</v>
      </c>
      <c r="F7" s="352"/>
      <c r="G7" s="7" t="s">
        <v>441</v>
      </c>
      <c r="H7" s="354" t="s">
        <v>442</v>
      </c>
      <c r="I7" s="355"/>
      <c r="J7" s="356"/>
    </row>
    <row r="8" spans="1:12" ht="29.1" customHeight="1">
      <c r="A8" s="370"/>
      <c r="B8" s="354" t="s">
        <v>443</v>
      </c>
      <c r="C8" s="355"/>
      <c r="D8" s="356"/>
      <c r="E8" s="4" t="s">
        <v>444</v>
      </c>
      <c r="F8" s="4">
        <v>7.71</v>
      </c>
      <c r="G8" s="9" t="s">
        <v>368</v>
      </c>
      <c r="H8" s="10"/>
      <c r="I8" s="10" t="s">
        <v>19</v>
      </c>
      <c r="J8" s="10"/>
    </row>
    <row r="9" spans="1:12" ht="29.1" customHeight="1">
      <c r="A9" s="370"/>
      <c r="B9" s="354" t="s">
        <v>445</v>
      </c>
      <c r="C9" s="355"/>
      <c r="D9" s="356"/>
      <c r="E9" s="4" t="s">
        <v>446</v>
      </c>
      <c r="F9" s="4">
        <v>7.71</v>
      </c>
      <c r="G9" s="11" t="s">
        <v>447</v>
      </c>
      <c r="H9" s="11"/>
      <c r="I9" s="11" t="s">
        <v>448</v>
      </c>
      <c r="J9" s="11"/>
    </row>
    <row r="10" spans="1:12" ht="47.25" customHeight="1">
      <c r="A10" s="370"/>
      <c r="B10" s="354" t="s">
        <v>449</v>
      </c>
      <c r="C10" s="355"/>
      <c r="D10" s="356"/>
      <c r="E10" s="378" t="s">
        <v>702</v>
      </c>
      <c r="F10" s="378"/>
      <c r="G10" s="378"/>
      <c r="H10" s="378"/>
      <c r="I10" s="378"/>
      <c r="J10" s="379"/>
    </row>
    <row r="11" spans="1:12" ht="47.25" customHeight="1">
      <c r="A11" s="371"/>
      <c r="B11" s="351" t="s">
        <v>451</v>
      </c>
      <c r="C11" s="344"/>
      <c r="D11" s="345"/>
      <c r="E11" s="406" t="s">
        <v>636</v>
      </c>
      <c r="F11" s="366"/>
      <c r="G11" s="366"/>
      <c r="H11" s="366"/>
      <c r="I11" s="366"/>
      <c r="J11" s="366"/>
    </row>
    <row r="12" spans="1:12" ht="29.1" customHeight="1">
      <c r="A12" s="14"/>
      <c r="B12" s="361" t="s">
        <v>453</v>
      </c>
      <c r="C12" s="361"/>
      <c r="D12" s="361"/>
      <c r="E12" s="381" t="s">
        <v>637</v>
      </c>
      <c r="F12" s="381"/>
      <c r="G12" s="381"/>
      <c r="H12" s="381"/>
      <c r="I12" s="381"/>
      <c r="J12" s="379"/>
    </row>
    <row r="13" spans="1:12" ht="29.1" customHeight="1">
      <c r="A13" s="372" t="s">
        <v>455</v>
      </c>
      <c r="B13" s="372" t="s">
        <v>456</v>
      </c>
      <c r="C13" s="16" t="s">
        <v>457</v>
      </c>
      <c r="D13" s="17" t="s">
        <v>379</v>
      </c>
      <c r="E13" s="366" t="s">
        <v>380</v>
      </c>
      <c r="F13" s="366"/>
      <c r="G13" s="343" t="s">
        <v>381</v>
      </c>
      <c r="H13" s="343"/>
      <c r="I13" s="343"/>
      <c r="J13" s="343"/>
    </row>
    <row r="14" spans="1:12" ht="29.1" customHeight="1">
      <c r="A14" s="372"/>
      <c r="B14" s="372"/>
      <c r="C14" s="374" t="s">
        <v>458</v>
      </c>
      <c r="D14" s="3" t="s">
        <v>383</v>
      </c>
      <c r="E14" s="373" t="s">
        <v>638</v>
      </c>
      <c r="F14" s="373"/>
      <c r="G14" s="386" t="s">
        <v>639</v>
      </c>
      <c r="H14" s="386"/>
      <c r="I14" s="386"/>
      <c r="J14" s="387"/>
      <c r="K14" s="19"/>
      <c r="L14" s="19"/>
    </row>
    <row r="15" spans="1:12" ht="29.1" customHeight="1">
      <c r="A15" s="372"/>
      <c r="B15" s="372"/>
      <c r="C15" s="372"/>
      <c r="D15" s="3" t="s">
        <v>394</v>
      </c>
      <c r="E15" s="380" t="s">
        <v>396</v>
      </c>
      <c r="F15" s="380"/>
      <c r="G15" s="382">
        <v>1</v>
      </c>
      <c r="H15" s="355"/>
      <c r="I15" s="355"/>
      <c r="J15" s="356"/>
      <c r="K15" s="19"/>
      <c r="L15" s="19"/>
    </row>
    <row r="16" spans="1:12" ht="29.1" customHeight="1">
      <c r="A16" s="372"/>
      <c r="B16" s="372"/>
      <c r="C16" s="372"/>
      <c r="D16" s="3" t="s">
        <v>398</v>
      </c>
      <c r="E16" s="380" t="s">
        <v>640</v>
      </c>
      <c r="F16" s="380"/>
      <c r="G16" s="388">
        <v>44166</v>
      </c>
      <c r="H16" s="355"/>
      <c r="I16" s="355"/>
      <c r="J16" s="356"/>
      <c r="K16" s="19"/>
      <c r="L16" s="19"/>
    </row>
    <row r="17" spans="1:12" ht="29.1" customHeight="1">
      <c r="A17" s="372"/>
      <c r="B17" s="372"/>
      <c r="C17" s="373"/>
      <c r="D17" s="3" t="s">
        <v>400</v>
      </c>
      <c r="E17" s="380" t="s">
        <v>489</v>
      </c>
      <c r="F17" s="380"/>
      <c r="G17" s="355" t="s">
        <v>489</v>
      </c>
      <c r="H17" s="355"/>
      <c r="I17" s="355"/>
      <c r="J17" s="356"/>
      <c r="K17" s="19"/>
      <c r="L17" s="19"/>
    </row>
    <row r="18" spans="1:12" ht="29.1" customHeight="1">
      <c r="A18" s="372"/>
      <c r="B18" s="372"/>
      <c r="C18" s="374" t="s">
        <v>465</v>
      </c>
      <c r="D18" s="6" t="s">
        <v>466</v>
      </c>
      <c r="E18" s="380" t="s">
        <v>411</v>
      </c>
      <c r="F18" s="380"/>
      <c r="G18" s="382">
        <v>1</v>
      </c>
      <c r="H18" s="355"/>
      <c r="I18" s="355"/>
      <c r="J18" s="356"/>
      <c r="K18" s="19"/>
      <c r="L18" s="19"/>
    </row>
    <row r="19" spans="1:12" ht="29.1" customHeight="1">
      <c r="A19" s="372"/>
      <c r="B19" s="372"/>
      <c r="C19" s="372"/>
      <c r="D19" s="6" t="s">
        <v>468</v>
      </c>
      <c r="E19" s="380" t="s">
        <v>414</v>
      </c>
      <c r="F19" s="380"/>
      <c r="G19" s="382">
        <v>1</v>
      </c>
      <c r="H19" s="355"/>
      <c r="I19" s="355"/>
      <c r="J19" s="356"/>
      <c r="K19" s="19"/>
      <c r="L19" s="19"/>
    </row>
    <row r="20" spans="1:12" ht="29.1" customHeight="1">
      <c r="A20" s="372"/>
      <c r="B20" s="372"/>
      <c r="C20" s="372"/>
      <c r="D20" s="6" t="s">
        <v>471</v>
      </c>
      <c r="E20" s="380" t="s">
        <v>641</v>
      </c>
      <c r="F20" s="380"/>
      <c r="G20" s="382">
        <v>1</v>
      </c>
      <c r="H20" s="355"/>
      <c r="I20" s="355"/>
      <c r="J20" s="356"/>
      <c r="K20" s="19"/>
      <c r="L20" s="19"/>
    </row>
    <row r="21" spans="1:12" ht="54.95" customHeight="1">
      <c r="A21" s="372"/>
      <c r="B21" s="372"/>
      <c r="C21" s="373"/>
      <c r="D21" s="6" t="s">
        <v>474</v>
      </c>
      <c r="E21" s="380" t="s">
        <v>642</v>
      </c>
      <c r="F21" s="380"/>
      <c r="G21" s="382">
        <v>1</v>
      </c>
      <c r="H21" s="355"/>
      <c r="I21" s="355"/>
      <c r="J21" s="356"/>
      <c r="K21" s="19"/>
      <c r="L21" s="19"/>
    </row>
    <row r="22" spans="1:12" ht="40.5" customHeight="1">
      <c r="A22" s="373"/>
      <c r="B22" s="373"/>
      <c r="C22" s="11" t="s">
        <v>477</v>
      </c>
      <c r="D22" s="6" t="s">
        <v>478</v>
      </c>
      <c r="E22" s="380" t="s">
        <v>643</v>
      </c>
      <c r="F22" s="380"/>
      <c r="G22" s="355" t="s">
        <v>423</v>
      </c>
      <c r="H22" s="355"/>
      <c r="I22" s="355"/>
      <c r="J22" s="356"/>
      <c r="K22" s="19"/>
      <c r="L22" s="19"/>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showZeros="0" topLeftCell="A4" workbookViewId="0">
      <selection activeCell="E12" sqref="E12:J12"/>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2" ht="14.25" customHeight="1">
      <c r="A1" s="1" t="s">
        <v>427</v>
      </c>
    </row>
    <row r="2" spans="1:12" ht="33" customHeight="1">
      <c r="A2" s="340" t="s">
        <v>428</v>
      </c>
      <c r="B2" s="340"/>
      <c r="C2" s="340"/>
      <c r="D2" s="340"/>
      <c r="E2" s="340"/>
      <c r="F2" s="340"/>
      <c r="G2" s="340"/>
      <c r="H2" s="340"/>
      <c r="I2" s="340"/>
      <c r="J2" s="340"/>
    </row>
    <row r="3" spans="1:12" ht="17.25" customHeight="1">
      <c r="A3" s="341" t="s">
        <v>625</v>
      </c>
      <c r="B3" s="341"/>
      <c r="C3" s="341"/>
      <c r="D3" s="341"/>
      <c r="G3" s="342" t="s">
        <v>3</v>
      </c>
      <c r="H3" s="342"/>
      <c r="I3" s="342"/>
      <c r="J3" s="342"/>
    </row>
    <row r="4" spans="1:12" ht="29.1" customHeight="1">
      <c r="A4" s="343" t="s">
        <v>429</v>
      </c>
      <c r="B4" s="343"/>
      <c r="C4" s="343"/>
      <c r="D4" s="343"/>
      <c r="E4" s="344" t="s">
        <v>644</v>
      </c>
      <c r="F4" s="344"/>
      <c r="G4" s="344"/>
      <c r="H4" s="344"/>
      <c r="I4" s="344"/>
      <c r="J4" s="345"/>
    </row>
    <row r="5" spans="1:12" ht="29.1" customHeight="1">
      <c r="A5" s="343" t="s">
        <v>431</v>
      </c>
      <c r="B5" s="346"/>
      <c r="C5" s="346"/>
      <c r="D5" s="346"/>
      <c r="E5" s="347" t="s">
        <v>432</v>
      </c>
      <c r="F5" s="348"/>
      <c r="G5" s="2" t="s">
        <v>433</v>
      </c>
      <c r="H5" s="349" t="s">
        <v>432</v>
      </c>
      <c r="I5" s="349"/>
      <c r="J5" s="350"/>
    </row>
    <row r="6" spans="1:12" ht="29.1" customHeight="1">
      <c r="A6" s="370" t="s">
        <v>435</v>
      </c>
      <c r="B6" s="351" t="s">
        <v>436</v>
      </c>
      <c r="C6" s="344"/>
      <c r="D6" s="345"/>
      <c r="E6" s="352" t="s">
        <v>170</v>
      </c>
      <c r="F6" s="352"/>
      <c r="G6" s="5" t="s">
        <v>437</v>
      </c>
      <c r="H6" s="353" t="s">
        <v>438</v>
      </c>
      <c r="I6" s="349"/>
      <c r="J6" s="350"/>
    </row>
    <row r="7" spans="1:12" ht="29.1" customHeight="1">
      <c r="A7" s="370"/>
      <c r="B7" s="354" t="s">
        <v>439</v>
      </c>
      <c r="C7" s="355"/>
      <c r="D7" s="356"/>
      <c r="E7" s="352" t="s">
        <v>440</v>
      </c>
      <c r="F7" s="352"/>
      <c r="G7" s="7" t="s">
        <v>441</v>
      </c>
      <c r="H7" s="354" t="s">
        <v>442</v>
      </c>
      <c r="I7" s="355"/>
      <c r="J7" s="356"/>
    </row>
    <row r="8" spans="1:12" ht="29.1" customHeight="1">
      <c r="A8" s="370"/>
      <c r="B8" s="354" t="s">
        <v>443</v>
      </c>
      <c r="C8" s="355"/>
      <c r="D8" s="356"/>
      <c r="E8" s="4" t="s">
        <v>444</v>
      </c>
      <c r="F8" s="4">
        <v>80</v>
      </c>
      <c r="G8" s="9" t="s">
        <v>368</v>
      </c>
      <c r="H8" s="10"/>
      <c r="I8" s="10" t="s">
        <v>19</v>
      </c>
      <c r="J8" s="10"/>
    </row>
    <row r="9" spans="1:12" ht="29.1" customHeight="1">
      <c r="A9" s="370"/>
      <c r="B9" s="354" t="s">
        <v>445</v>
      </c>
      <c r="C9" s="355"/>
      <c r="D9" s="356"/>
      <c r="E9" s="4" t="s">
        <v>446</v>
      </c>
      <c r="F9" s="4">
        <v>80</v>
      </c>
      <c r="G9" s="11" t="s">
        <v>447</v>
      </c>
      <c r="H9" s="11"/>
      <c r="I9" s="11" t="s">
        <v>448</v>
      </c>
      <c r="J9" s="11"/>
    </row>
    <row r="10" spans="1:12" ht="65.099999999999994" customHeight="1">
      <c r="A10" s="370"/>
      <c r="B10" s="354" t="s">
        <v>449</v>
      </c>
      <c r="C10" s="355"/>
      <c r="D10" s="356"/>
      <c r="E10" s="378" t="s">
        <v>645</v>
      </c>
      <c r="F10" s="378"/>
      <c r="G10" s="378"/>
      <c r="H10" s="378"/>
      <c r="I10" s="378"/>
      <c r="J10" s="379"/>
    </row>
    <row r="11" spans="1:12" ht="47.25" customHeight="1">
      <c r="A11" s="371"/>
      <c r="B11" s="351" t="s">
        <v>451</v>
      </c>
      <c r="C11" s="344"/>
      <c r="D11" s="345"/>
      <c r="E11" s="356" t="s">
        <v>646</v>
      </c>
      <c r="F11" s="380"/>
      <c r="G11" s="380"/>
      <c r="H11" s="380"/>
      <c r="I11" s="380"/>
      <c r="J11" s="380"/>
    </row>
    <row r="12" spans="1:12" ht="29.1" customHeight="1">
      <c r="A12" s="14"/>
      <c r="B12" s="361" t="s">
        <v>453</v>
      </c>
      <c r="C12" s="361"/>
      <c r="D12" s="361"/>
      <c r="E12" s="381" t="s">
        <v>703</v>
      </c>
      <c r="F12" s="381"/>
      <c r="G12" s="381"/>
      <c r="H12" s="381"/>
      <c r="I12" s="381"/>
      <c r="J12" s="379"/>
    </row>
    <row r="13" spans="1:12" ht="29.1" customHeight="1">
      <c r="A13" s="372" t="s">
        <v>455</v>
      </c>
      <c r="B13" s="372" t="s">
        <v>456</v>
      </c>
      <c r="C13" s="16" t="s">
        <v>457</v>
      </c>
      <c r="D13" s="17" t="s">
        <v>379</v>
      </c>
      <c r="E13" s="366" t="s">
        <v>380</v>
      </c>
      <c r="F13" s="366"/>
      <c r="G13" s="343" t="s">
        <v>381</v>
      </c>
      <c r="H13" s="343"/>
      <c r="I13" s="343"/>
      <c r="J13" s="343"/>
    </row>
    <row r="14" spans="1:12" ht="29.1" customHeight="1">
      <c r="A14" s="372"/>
      <c r="B14" s="372"/>
      <c r="C14" s="374" t="s">
        <v>458</v>
      </c>
      <c r="D14" s="3" t="s">
        <v>383</v>
      </c>
      <c r="E14" s="385" t="s">
        <v>647</v>
      </c>
      <c r="F14" s="385"/>
      <c r="G14" s="386">
        <v>1</v>
      </c>
      <c r="H14" s="386"/>
      <c r="I14" s="386"/>
      <c r="J14" s="387"/>
      <c r="K14" s="19"/>
      <c r="L14" s="20"/>
    </row>
    <row r="15" spans="1:12" ht="29.1" customHeight="1">
      <c r="A15" s="372"/>
      <c r="B15" s="372"/>
      <c r="C15" s="372"/>
      <c r="D15" s="3" t="s">
        <v>394</v>
      </c>
      <c r="E15" s="384" t="s">
        <v>648</v>
      </c>
      <c r="F15" s="384"/>
      <c r="G15" s="382">
        <v>1</v>
      </c>
      <c r="H15" s="355"/>
      <c r="I15" s="355"/>
      <c r="J15" s="356"/>
      <c r="K15" s="19"/>
      <c r="L15" s="20"/>
    </row>
    <row r="16" spans="1:12" ht="29.1" customHeight="1">
      <c r="A16" s="372"/>
      <c r="B16" s="372"/>
      <c r="C16" s="372"/>
      <c r="D16" s="3" t="s">
        <v>398</v>
      </c>
      <c r="E16" s="384" t="s">
        <v>399</v>
      </c>
      <c r="F16" s="384"/>
      <c r="G16" s="388">
        <v>44166</v>
      </c>
      <c r="H16" s="355"/>
      <c r="I16" s="355"/>
      <c r="J16" s="356"/>
      <c r="K16" s="19"/>
      <c r="L16" s="20"/>
    </row>
    <row r="17" spans="1:12" ht="29.1" customHeight="1">
      <c r="A17" s="372"/>
      <c r="B17" s="372"/>
      <c r="C17" s="373"/>
      <c r="D17" s="3" t="s">
        <v>400</v>
      </c>
      <c r="E17" s="384" t="s">
        <v>649</v>
      </c>
      <c r="F17" s="384"/>
      <c r="G17" s="355" t="s">
        <v>650</v>
      </c>
      <c r="H17" s="355"/>
      <c r="I17" s="355"/>
      <c r="J17" s="356"/>
      <c r="K17" s="19"/>
      <c r="L17" s="20"/>
    </row>
    <row r="18" spans="1:12" ht="45.95" customHeight="1">
      <c r="A18" s="372"/>
      <c r="B18" s="372"/>
      <c r="C18" s="374" t="s">
        <v>465</v>
      </c>
      <c r="D18" s="6" t="s">
        <v>466</v>
      </c>
      <c r="E18" s="384" t="s">
        <v>651</v>
      </c>
      <c r="F18" s="384"/>
      <c r="G18" s="382">
        <v>1</v>
      </c>
      <c r="H18" s="355"/>
      <c r="I18" s="355"/>
      <c r="J18" s="356"/>
      <c r="K18" s="19"/>
      <c r="L18" s="20"/>
    </row>
    <row r="19" spans="1:12" ht="63" customHeight="1">
      <c r="A19" s="372"/>
      <c r="B19" s="372"/>
      <c r="C19" s="372"/>
      <c r="D19" s="6" t="s">
        <v>468</v>
      </c>
      <c r="E19" s="384" t="s">
        <v>652</v>
      </c>
      <c r="F19" s="384"/>
      <c r="G19" s="382">
        <v>1</v>
      </c>
      <c r="H19" s="355"/>
      <c r="I19" s="355"/>
      <c r="J19" s="356"/>
      <c r="K19" s="19"/>
      <c r="L19" s="20"/>
    </row>
    <row r="20" spans="1:12" ht="29.1" customHeight="1">
      <c r="A20" s="372"/>
      <c r="B20" s="372"/>
      <c r="C20" s="372"/>
      <c r="D20" s="6" t="s">
        <v>471</v>
      </c>
      <c r="E20" s="384" t="s">
        <v>653</v>
      </c>
      <c r="F20" s="384"/>
      <c r="G20" s="382">
        <v>1</v>
      </c>
      <c r="H20" s="355"/>
      <c r="I20" s="355"/>
      <c r="J20" s="356"/>
      <c r="K20" s="19"/>
      <c r="L20" s="20"/>
    </row>
    <row r="21" spans="1:12" ht="42.95" customHeight="1">
      <c r="A21" s="372"/>
      <c r="B21" s="372"/>
      <c r="C21" s="373"/>
      <c r="D21" s="6" t="s">
        <v>474</v>
      </c>
      <c r="E21" s="384" t="s">
        <v>654</v>
      </c>
      <c r="F21" s="384"/>
      <c r="G21" s="382">
        <v>1</v>
      </c>
      <c r="H21" s="355"/>
      <c r="I21" s="355"/>
      <c r="J21" s="356"/>
      <c r="K21" s="19"/>
      <c r="L21" s="20"/>
    </row>
    <row r="22" spans="1:12" ht="40.5" customHeight="1">
      <c r="A22" s="373"/>
      <c r="B22" s="373"/>
      <c r="C22" s="11" t="s">
        <v>477</v>
      </c>
      <c r="D22" s="6" t="s">
        <v>478</v>
      </c>
      <c r="E22" s="384" t="s">
        <v>655</v>
      </c>
      <c r="F22" s="384"/>
      <c r="G22" s="382">
        <v>1</v>
      </c>
      <c r="H22" s="355"/>
      <c r="I22" s="355"/>
      <c r="J22" s="356"/>
      <c r="K22" s="19"/>
      <c r="L22" s="20"/>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showZeros="0" workbookViewId="0">
      <selection activeCell="E10" sqref="E10:J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1" ht="14.25" customHeight="1">
      <c r="A1" s="1" t="s">
        <v>427</v>
      </c>
    </row>
    <row r="2" spans="1:11" ht="33" customHeight="1">
      <c r="A2" s="340" t="s">
        <v>428</v>
      </c>
      <c r="B2" s="340"/>
      <c r="C2" s="340"/>
      <c r="D2" s="340"/>
      <c r="E2" s="340"/>
      <c r="F2" s="340"/>
      <c r="G2" s="340"/>
      <c r="H2" s="340"/>
      <c r="I2" s="340"/>
      <c r="J2" s="340"/>
    </row>
    <row r="3" spans="1:11" ht="17.25" customHeight="1">
      <c r="A3" s="341" t="s">
        <v>625</v>
      </c>
      <c r="B3" s="341"/>
      <c r="C3" s="341"/>
      <c r="D3" s="341"/>
      <c r="G3" s="342" t="s">
        <v>3</v>
      </c>
      <c r="H3" s="342"/>
      <c r="I3" s="342"/>
      <c r="J3" s="342"/>
    </row>
    <row r="4" spans="1:11" ht="29.1" customHeight="1">
      <c r="A4" s="343" t="s">
        <v>429</v>
      </c>
      <c r="B4" s="343"/>
      <c r="C4" s="343"/>
      <c r="D4" s="343"/>
      <c r="E4" s="344" t="s">
        <v>656</v>
      </c>
      <c r="F4" s="344"/>
      <c r="G4" s="344"/>
      <c r="H4" s="344"/>
      <c r="I4" s="344"/>
      <c r="J4" s="345"/>
    </row>
    <row r="5" spans="1:11" ht="29.1" customHeight="1">
      <c r="A5" s="343" t="s">
        <v>431</v>
      </c>
      <c r="B5" s="346"/>
      <c r="C5" s="346"/>
      <c r="D5" s="346"/>
      <c r="E5" s="347" t="s">
        <v>432</v>
      </c>
      <c r="F5" s="348"/>
      <c r="G5" s="2" t="s">
        <v>433</v>
      </c>
      <c r="H5" s="349" t="s">
        <v>432</v>
      </c>
      <c r="I5" s="349"/>
      <c r="J5" s="350"/>
    </row>
    <row r="6" spans="1:11" ht="29.1" customHeight="1">
      <c r="A6" s="370" t="s">
        <v>435</v>
      </c>
      <c r="B6" s="351" t="s">
        <v>436</v>
      </c>
      <c r="C6" s="344"/>
      <c r="D6" s="345"/>
      <c r="E6" s="352" t="s">
        <v>170</v>
      </c>
      <c r="F6" s="352"/>
      <c r="G6" s="5" t="s">
        <v>437</v>
      </c>
      <c r="H6" s="353" t="s">
        <v>482</v>
      </c>
      <c r="I6" s="349"/>
      <c r="J6" s="350"/>
    </row>
    <row r="7" spans="1:11" ht="29.1" customHeight="1">
      <c r="A7" s="370"/>
      <c r="B7" s="354" t="s">
        <v>439</v>
      </c>
      <c r="C7" s="355"/>
      <c r="D7" s="356"/>
      <c r="E7" s="352" t="s">
        <v>440</v>
      </c>
      <c r="F7" s="352"/>
      <c r="G7" s="7" t="s">
        <v>441</v>
      </c>
      <c r="H7" s="354" t="s">
        <v>442</v>
      </c>
      <c r="I7" s="355"/>
      <c r="J7" s="356"/>
    </row>
    <row r="8" spans="1:11" ht="29.1" customHeight="1">
      <c r="A8" s="370"/>
      <c r="B8" s="354" t="s">
        <v>443</v>
      </c>
      <c r="C8" s="355"/>
      <c r="D8" s="356"/>
      <c r="E8" s="4" t="s">
        <v>444</v>
      </c>
      <c r="F8" s="4">
        <v>6</v>
      </c>
      <c r="G8" s="9" t="s">
        <v>368</v>
      </c>
      <c r="H8" s="10"/>
      <c r="I8" s="10" t="s">
        <v>19</v>
      </c>
      <c r="J8" s="10"/>
    </row>
    <row r="9" spans="1:11" ht="29.1" customHeight="1">
      <c r="A9" s="370"/>
      <c r="B9" s="354" t="s">
        <v>445</v>
      </c>
      <c r="C9" s="355"/>
      <c r="D9" s="356"/>
      <c r="E9" s="4" t="s">
        <v>446</v>
      </c>
      <c r="F9" s="4">
        <v>6</v>
      </c>
      <c r="G9" s="11" t="s">
        <v>447</v>
      </c>
      <c r="H9" s="11"/>
      <c r="I9" s="11" t="s">
        <v>448</v>
      </c>
      <c r="J9" s="11"/>
    </row>
    <row r="10" spans="1:11" ht="47.25" customHeight="1">
      <c r="A10" s="370"/>
      <c r="B10" s="354" t="s">
        <v>449</v>
      </c>
      <c r="C10" s="355"/>
      <c r="D10" s="356"/>
      <c r="E10" s="378" t="s">
        <v>704</v>
      </c>
      <c r="F10" s="378"/>
      <c r="G10" s="378"/>
      <c r="H10" s="378"/>
      <c r="I10" s="378"/>
      <c r="J10" s="379"/>
    </row>
    <row r="11" spans="1:11" ht="47.25" customHeight="1">
      <c r="A11" s="371"/>
      <c r="B11" s="351" t="s">
        <v>451</v>
      </c>
      <c r="C11" s="344"/>
      <c r="D11" s="345"/>
      <c r="E11" s="406" t="s">
        <v>657</v>
      </c>
      <c r="F11" s="366"/>
      <c r="G11" s="366"/>
      <c r="H11" s="366"/>
      <c r="I11" s="366"/>
      <c r="J11" s="366"/>
    </row>
    <row r="12" spans="1:11" ht="29.1" customHeight="1">
      <c r="A12" s="14"/>
      <c r="B12" s="361" t="s">
        <v>453</v>
      </c>
      <c r="C12" s="361"/>
      <c r="D12" s="361"/>
      <c r="E12" s="381" t="s">
        <v>658</v>
      </c>
      <c r="F12" s="381"/>
      <c r="G12" s="381"/>
      <c r="H12" s="381"/>
      <c r="I12" s="381"/>
      <c r="J12" s="379"/>
    </row>
    <row r="13" spans="1:11" ht="29.1" customHeight="1">
      <c r="A13" s="372" t="s">
        <v>455</v>
      </c>
      <c r="B13" s="372" t="s">
        <v>456</v>
      </c>
      <c r="C13" s="16" t="s">
        <v>457</v>
      </c>
      <c r="D13" s="17" t="s">
        <v>379</v>
      </c>
      <c r="E13" s="366" t="s">
        <v>380</v>
      </c>
      <c r="F13" s="366"/>
      <c r="G13" s="343" t="s">
        <v>381</v>
      </c>
      <c r="H13" s="343"/>
      <c r="I13" s="343"/>
      <c r="J13" s="343"/>
    </row>
    <row r="14" spans="1:11" ht="29.1" customHeight="1">
      <c r="A14" s="372"/>
      <c r="B14" s="372"/>
      <c r="C14" s="372" t="s">
        <v>458</v>
      </c>
      <c r="D14" s="395" t="s">
        <v>383</v>
      </c>
      <c r="E14" s="412" t="s">
        <v>659</v>
      </c>
      <c r="F14" s="410"/>
      <c r="G14" s="409" t="s">
        <v>660</v>
      </c>
      <c r="H14" s="409"/>
      <c r="I14" s="409"/>
      <c r="J14" s="410"/>
      <c r="K14" s="23"/>
    </row>
    <row r="15" spans="1:11" ht="29.1" customHeight="1">
      <c r="A15" s="372"/>
      <c r="B15" s="372"/>
      <c r="C15" s="372"/>
      <c r="D15" s="353"/>
      <c r="E15" s="361" t="s">
        <v>661</v>
      </c>
      <c r="F15" s="361"/>
      <c r="G15" s="409" t="s">
        <v>662</v>
      </c>
      <c r="H15" s="409"/>
      <c r="I15" s="409"/>
      <c r="J15" s="410"/>
      <c r="K15" s="23"/>
    </row>
    <row r="16" spans="1:11" ht="29.1" customHeight="1">
      <c r="A16" s="372"/>
      <c r="B16" s="372"/>
      <c r="C16" s="372"/>
      <c r="D16" s="3" t="s">
        <v>394</v>
      </c>
      <c r="E16" s="343" t="s">
        <v>397</v>
      </c>
      <c r="F16" s="343"/>
      <c r="G16" s="407">
        <v>1</v>
      </c>
      <c r="H16" s="411"/>
      <c r="I16" s="411"/>
      <c r="J16" s="406"/>
      <c r="K16" s="23"/>
    </row>
    <row r="17" spans="1:11" ht="29.1" customHeight="1">
      <c r="A17" s="372"/>
      <c r="B17" s="372"/>
      <c r="C17" s="372"/>
      <c r="D17" s="3" t="s">
        <v>398</v>
      </c>
      <c r="E17" s="343" t="s">
        <v>399</v>
      </c>
      <c r="F17" s="343"/>
      <c r="G17" s="413">
        <v>44166</v>
      </c>
      <c r="H17" s="411"/>
      <c r="I17" s="411"/>
      <c r="J17" s="406"/>
      <c r="K17" s="23"/>
    </row>
    <row r="18" spans="1:11" ht="29.1" customHeight="1">
      <c r="A18" s="372"/>
      <c r="B18" s="372"/>
      <c r="C18" s="373"/>
      <c r="D18" s="3" t="s">
        <v>400</v>
      </c>
      <c r="E18" s="343" t="s">
        <v>663</v>
      </c>
      <c r="F18" s="343"/>
      <c r="G18" s="407">
        <v>1</v>
      </c>
      <c r="H18" s="411"/>
      <c r="I18" s="411"/>
      <c r="J18" s="406"/>
      <c r="K18" s="23"/>
    </row>
    <row r="19" spans="1:11" ht="29.1" customHeight="1">
      <c r="A19" s="372"/>
      <c r="B19" s="372"/>
      <c r="C19" s="374" t="s">
        <v>465</v>
      </c>
      <c r="D19" s="6" t="s">
        <v>466</v>
      </c>
      <c r="E19" s="343" t="s">
        <v>489</v>
      </c>
      <c r="F19" s="343"/>
      <c r="G19" s="411" t="s">
        <v>489</v>
      </c>
      <c r="H19" s="411"/>
      <c r="I19" s="411"/>
      <c r="J19" s="406"/>
      <c r="K19" s="23"/>
    </row>
    <row r="20" spans="1:11" ht="29.1" customHeight="1">
      <c r="A20" s="372"/>
      <c r="B20" s="372"/>
      <c r="C20" s="372"/>
      <c r="D20" s="6" t="s">
        <v>468</v>
      </c>
      <c r="E20" s="343" t="s">
        <v>664</v>
      </c>
      <c r="F20" s="343"/>
      <c r="G20" s="407">
        <v>1</v>
      </c>
      <c r="H20" s="411"/>
      <c r="I20" s="411"/>
      <c r="J20" s="406"/>
      <c r="K20" s="23"/>
    </row>
    <row r="21" spans="1:11" ht="29.1" customHeight="1">
      <c r="A21" s="372"/>
      <c r="B21" s="372"/>
      <c r="C21" s="372"/>
      <c r="D21" s="6" t="s">
        <v>471</v>
      </c>
      <c r="E21" s="343" t="s">
        <v>489</v>
      </c>
      <c r="F21" s="343"/>
      <c r="G21" s="411" t="s">
        <v>489</v>
      </c>
      <c r="H21" s="411"/>
      <c r="I21" s="411"/>
      <c r="J21" s="406"/>
      <c r="K21" s="23"/>
    </row>
    <row r="22" spans="1:11" ht="29.1" customHeight="1">
      <c r="A22" s="372"/>
      <c r="B22" s="372"/>
      <c r="C22" s="373"/>
      <c r="D22" s="6" t="s">
        <v>474</v>
      </c>
      <c r="E22" s="343" t="s">
        <v>665</v>
      </c>
      <c r="F22" s="343"/>
      <c r="G22" s="407">
        <v>1</v>
      </c>
      <c r="H22" s="411"/>
      <c r="I22" s="411"/>
      <c r="J22" s="406"/>
      <c r="K22" s="23"/>
    </row>
    <row r="23" spans="1:11" ht="40.5" customHeight="1">
      <c r="A23" s="373"/>
      <c r="B23" s="373"/>
      <c r="C23" s="11" t="s">
        <v>477</v>
      </c>
      <c r="D23" s="6" t="s">
        <v>478</v>
      </c>
      <c r="E23" s="343" t="s">
        <v>666</v>
      </c>
      <c r="F23" s="343"/>
      <c r="G23" s="407">
        <v>1</v>
      </c>
      <c r="H23" s="411"/>
      <c r="I23" s="411"/>
      <c r="J23" s="406"/>
      <c r="K23" s="23"/>
    </row>
  </sheetData>
  <sheetProtection formatCells="0" formatColumns="0" formatRows="0"/>
  <mergeCells count="50">
    <mergeCell ref="E22:F22"/>
    <mergeCell ref="G22:J22"/>
    <mergeCell ref="E23:F23"/>
    <mergeCell ref="G23:J23"/>
    <mergeCell ref="A6:A11"/>
    <mergeCell ref="A13:A23"/>
    <mergeCell ref="B13:B23"/>
    <mergeCell ref="C14:C18"/>
    <mergeCell ref="C19:C22"/>
    <mergeCell ref="D14:D15"/>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showZeros="0" workbookViewId="0">
      <selection activeCell="E10" sqref="E10:J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2" ht="14.25" customHeight="1">
      <c r="A1" s="1" t="s">
        <v>427</v>
      </c>
    </row>
    <row r="2" spans="1:12" ht="33" customHeight="1">
      <c r="A2" s="340" t="s">
        <v>428</v>
      </c>
      <c r="B2" s="340"/>
      <c r="C2" s="340"/>
      <c r="D2" s="340"/>
      <c r="E2" s="340"/>
      <c r="F2" s="340"/>
      <c r="G2" s="340"/>
      <c r="H2" s="340"/>
      <c r="I2" s="340"/>
      <c r="J2" s="340"/>
    </row>
    <row r="3" spans="1:12" ht="17.25" customHeight="1">
      <c r="A3" s="341" t="s">
        <v>625</v>
      </c>
      <c r="B3" s="341"/>
      <c r="C3" s="341"/>
      <c r="D3" s="341"/>
      <c r="G3" s="342" t="s">
        <v>3</v>
      </c>
      <c r="H3" s="342"/>
      <c r="I3" s="342"/>
      <c r="J3" s="342"/>
    </row>
    <row r="4" spans="1:12" ht="29.1" customHeight="1">
      <c r="A4" s="343" t="s">
        <v>429</v>
      </c>
      <c r="B4" s="343"/>
      <c r="C4" s="343"/>
      <c r="D4" s="343"/>
      <c r="E4" s="344" t="s">
        <v>667</v>
      </c>
      <c r="F4" s="344"/>
      <c r="G4" s="344"/>
      <c r="H4" s="344"/>
      <c r="I4" s="344"/>
      <c r="J4" s="345"/>
    </row>
    <row r="5" spans="1:12" ht="29.1" customHeight="1">
      <c r="A5" s="343" t="s">
        <v>431</v>
      </c>
      <c r="B5" s="346"/>
      <c r="C5" s="346"/>
      <c r="D5" s="346"/>
      <c r="E5" s="347" t="s">
        <v>432</v>
      </c>
      <c r="F5" s="348"/>
      <c r="G5" s="2" t="s">
        <v>433</v>
      </c>
      <c r="H5" s="349" t="s">
        <v>432</v>
      </c>
      <c r="I5" s="349"/>
      <c r="J5" s="350"/>
    </row>
    <row r="6" spans="1:12" ht="29.1" customHeight="1">
      <c r="A6" s="370" t="s">
        <v>435</v>
      </c>
      <c r="B6" s="351" t="s">
        <v>436</v>
      </c>
      <c r="C6" s="344"/>
      <c r="D6" s="345"/>
      <c r="E6" s="352" t="s">
        <v>170</v>
      </c>
      <c r="F6" s="352"/>
      <c r="G6" s="5" t="s">
        <v>437</v>
      </c>
      <c r="H6" s="353" t="s">
        <v>482</v>
      </c>
      <c r="I6" s="349"/>
      <c r="J6" s="350"/>
    </row>
    <row r="7" spans="1:12" ht="29.1" customHeight="1">
      <c r="A7" s="370"/>
      <c r="B7" s="354" t="s">
        <v>439</v>
      </c>
      <c r="C7" s="355"/>
      <c r="D7" s="356"/>
      <c r="E7" s="352" t="s">
        <v>440</v>
      </c>
      <c r="F7" s="352"/>
      <c r="G7" s="7" t="s">
        <v>441</v>
      </c>
      <c r="H7" s="354" t="s">
        <v>442</v>
      </c>
      <c r="I7" s="355"/>
      <c r="J7" s="356"/>
    </row>
    <row r="8" spans="1:12" ht="29.1" customHeight="1">
      <c r="A8" s="370"/>
      <c r="B8" s="354" t="s">
        <v>443</v>
      </c>
      <c r="C8" s="355"/>
      <c r="D8" s="356"/>
      <c r="E8" s="4" t="s">
        <v>444</v>
      </c>
      <c r="F8" s="4">
        <v>4</v>
      </c>
      <c r="G8" s="9" t="s">
        <v>368</v>
      </c>
      <c r="H8" s="10"/>
      <c r="I8" s="10" t="s">
        <v>19</v>
      </c>
      <c r="J8" s="10"/>
    </row>
    <row r="9" spans="1:12" ht="29.1" customHeight="1">
      <c r="A9" s="370"/>
      <c r="B9" s="354" t="s">
        <v>445</v>
      </c>
      <c r="C9" s="355"/>
      <c r="D9" s="356"/>
      <c r="E9" s="4" t="s">
        <v>446</v>
      </c>
      <c r="F9" s="4">
        <v>4</v>
      </c>
      <c r="G9" s="11" t="s">
        <v>447</v>
      </c>
      <c r="H9" s="11"/>
      <c r="I9" s="11" t="s">
        <v>448</v>
      </c>
      <c r="J9" s="11"/>
    </row>
    <row r="10" spans="1:12" ht="47.25" customHeight="1">
      <c r="A10" s="370"/>
      <c r="B10" s="354" t="s">
        <v>449</v>
      </c>
      <c r="C10" s="355"/>
      <c r="D10" s="356"/>
      <c r="E10" s="378" t="s">
        <v>705</v>
      </c>
      <c r="F10" s="378"/>
      <c r="G10" s="378"/>
      <c r="H10" s="378"/>
      <c r="I10" s="378"/>
      <c r="J10" s="379"/>
    </row>
    <row r="11" spans="1:12" ht="47.25" customHeight="1">
      <c r="A11" s="371"/>
      <c r="B11" s="351" t="s">
        <v>451</v>
      </c>
      <c r="C11" s="344"/>
      <c r="D11" s="345"/>
      <c r="E11" s="406" t="s">
        <v>668</v>
      </c>
      <c r="F11" s="366"/>
      <c r="G11" s="366"/>
      <c r="H11" s="366"/>
      <c r="I11" s="366"/>
      <c r="J11" s="366"/>
    </row>
    <row r="12" spans="1:12" ht="29.1" customHeight="1">
      <c r="A12" s="14"/>
      <c r="B12" s="361" t="s">
        <v>453</v>
      </c>
      <c r="C12" s="361"/>
      <c r="D12" s="361"/>
      <c r="E12" s="381" t="s">
        <v>669</v>
      </c>
      <c r="F12" s="381"/>
      <c r="G12" s="381"/>
      <c r="H12" s="381"/>
      <c r="I12" s="381"/>
      <c r="J12" s="379"/>
    </row>
    <row r="13" spans="1:12" ht="29.1" customHeight="1">
      <c r="A13" s="372" t="s">
        <v>455</v>
      </c>
      <c r="B13" s="372" t="s">
        <v>456</v>
      </c>
      <c r="C13" s="16" t="s">
        <v>457</v>
      </c>
      <c r="D13" s="17" t="s">
        <v>379</v>
      </c>
      <c r="E13" s="366" t="s">
        <v>380</v>
      </c>
      <c r="F13" s="366"/>
      <c r="G13" s="343" t="s">
        <v>381</v>
      </c>
      <c r="H13" s="343"/>
      <c r="I13" s="343"/>
      <c r="J13" s="343"/>
    </row>
    <row r="14" spans="1:12" ht="29.1" customHeight="1">
      <c r="A14" s="372"/>
      <c r="B14" s="372"/>
      <c r="C14" s="374" t="s">
        <v>458</v>
      </c>
      <c r="D14" s="3" t="s">
        <v>383</v>
      </c>
      <c r="E14" s="385" t="s">
        <v>670</v>
      </c>
      <c r="F14" s="385"/>
      <c r="G14" s="386" t="s">
        <v>565</v>
      </c>
      <c r="H14" s="386"/>
      <c r="I14" s="386"/>
      <c r="J14" s="387"/>
      <c r="K14" s="19"/>
      <c r="L14" s="20"/>
    </row>
    <row r="15" spans="1:12" ht="48" customHeight="1">
      <c r="A15" s="372"/>
      <c r="B15" s="372"/>
      <c r="C15" s="372"/>
      <c r="D15" s="3" t="s">
        <v>394</v>
      </c>
      <c r="E15" s="384" t="s">
        <v>671</v>
      </c>
      <c r="F15" s="384"/>
      <c r="G15" s="382">
        <v>1</v>
      </c>
      <c r="H15" s="355"/>
      <c r="I15" s="355"/>
      <c r="J15" s="356"/>
      <c r="K15" s="19"/>
      <c r="L15" s="20"/>
    </row>
    <row r="16" spans="1:12" ht="29.1" customHeight="1">
      <c r="A16" s="372"/>
      <c r="B16" s="372"/>
      <c r="C16" s="372"/>
      <c r="D16" s="3" t="s">
        <v>398</v>
      </c>
      <c r="E16" s="384" t="s">
        <v>399</v>
      </c>
      <c r="F16" s="384"/>
      <c r="G16" s="388">
        <v>44166</v>
      </c>
      <c r="H16" s="355"/>
      <c r="I16" s="355"/>
      <c r="J16" s="356"/>
      <c r="K16" s="19"/>
      <c r="L16" s="20"/>
    </row>
    <row r="17" spans="1:12" ht="29.1" customHeight="1">
      <c r="A17" s="372"/>
      <c r="B17" s="372"/>
      <c r="C17" s="373"/>
      <c r="D17" s="3" t="s">
        <v>400</v>
      </c>
      <c r="E17" s="384" t="s">
        <v>672</v>
      </c>
      <c r="F17" s="384"/>
      <c r="G17" s="355" t="s">
        <v>673</v>
      </c>
      <c r="H17" s="355"/>
      <c r="I17" s="355"/>
      <c r="J17" s="356"/>
      <c r="K17" s="19"/>
      <c r="L17" s="20"/>
    </row>
    <row r="18" spans="1:12" ht="29.1" customHeight="1">
      <c r="A18" s="372"/>
      <c r="B18" s="372"/>
      <c r="C18" s="374" t="s">
        <v>465</v>
      </c>
      <c r="D18" s="6" t="s">
        <v>466</v>
      </c>
      <c r="E18" s="384" t="s">
        <v>674</v>
      </c>
      <c r="F18" s="384"/>
      <c r="G18" s="382">
        <v>1</v>
      </c>
      <c r="H18" s="355"/>
      <c r="I18" s="355"/>
      <c r="J18" s="356"/>
      <c r="K18" s="19"/>
      <c r="L18" s="20"/>
    </row>
    <row r="19" spans="1:12" ht="29.1" customHeight="1">
      <c r="A19" s="372"/>
      <c r="B19" s="372"/>
      <c r="C19" s="372"/>
      <c r="D19" s="6" t="s">
        <v>468</v>
      </c>
      <c r="E19" s="384" t="s">
        <v>675</v>
      </c>
      <c r="F19" s="384"/>
      <c r="G19" s="382">
        <v>1</v>
      </c>
      <c r="H19" s="355"/>
      <c r="I19" s="355"/>
      <c r="J19" s="356"/>
      <c r="K19" s="19"/>
      <c r="L19" s="20"/>
    </row>
    <row r="20" spans="1:12" ht="29.1" customHeight="1">
      <c r="A20" s="372"/>
      <c r="B20" s="372"/>
      <c r="C20" s="372"/>
      <c r="D20" s="6" t="s">
        <v>471</v>
      </c>
      <c r="E20" s="384" t="s">
        <v>489</v>
      </c>
      <c r="F20" s="384"/>
      <c r="G20" s="355" t="s">
        <v>489</v>
      </c>
      <c r="H20" s="355"/>
      <c r="I20" s="355"/>
      <c r="J20" s="356"/>
      <c r="K20" s="19"/>
      <c r="L20" s="20"/>
    </row>
    <row r="21" spans="1:12" ht="29.1" customHeight="1">
      <c r="A21" s="372"/>
      <c r="B21" s="372"/>
      <c r="C21" s="373"/>
      <c r="D21" s="6" t="s">
        <v>474</v>
      </c>
      <c r="E21" s="384" t="s">
        <v>676</v>
      </c>
      <c r="F21" s="384"/>
      <c r="G21" s="382">
        <v>1</v>
      </c>
      <c r="H21" s="355"/>
      <c r="I21" s="355"/>
      <c r="J21" s="356"/>
      <c r="K21" s="19"/>
      <c r="L21" s="20"/>
    </row>
    <row r="22" spans="1:12" ht="40.5" customHeight="1">
      <c r="A22" s="373"/>
      <c r="B22" s="373"/>
      <c r="C22" s="11" t="s">
        <v>477</v>
      </c>
      <c r="D22" s="6" t="s">
        <v>478</v>
      </c>
      <c r="E22" s="384" t="s">
        <v>677</v>
      </c>
      <c r="F22" s="384"/>
      <c r="G22" s="382" t="s">
        <v>678</v>
      </c>
      <c r="H22" s="355"/>
      <c r="I22" s="355"/>
      <c r="J22" s="356"/>
      <c r="K22" s="19"/>
      <c r="L22" s="20"/>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showZeros="0" workbookViewId="0">
      <selection activeCell="E73" sqref="E73"/>
    </sheetView>
  </sheetViews>
  <sheetFormatPr defaultColWidth="7" defaultRowHeight="11.25"/>
  <cols>
    <col min="1" max="1" width="4.625" style="69" customWidth="1"/>
    <col min="2" max="3" width="4.125" style="69" customWidth="1"/>
    <col min="4" max="4" width="27.25" style="69" customWidth="1"/>
    <col min="5" max="12" width="10" style="69" customWidth="1"/>
    <col min="13" max="16384" width="7" style="69"/>
  </cols>
  <sheetData>
    <row r="1" spans="1:12" s="68" customFormat="1" ht="14.25" customHeight="1">
      <c r="A1" s="68" t="s">
        <v>161</v>
      </c>
    </row>
    <row r="2" spans="1:12" ht="26.25" customHeight="1">
      <c r="A2" s="201" t="s">
        <v>162</v>
      </c>
      <c r="B2" s="201"/>
      <c r="C2" s="201"/>
      <c r="D2" s="201"/>
      <c r="E2" s="201"/>
      <c r="F2" s="201"/>
      <c r="G2" s="201"/>
      <c r="H2" s="201"/>
      <c r="I2" s="201"/>
      <c r="J2" s="201"/>
      <c r="K2" s="201"/>
      <c r="L2" s="201"/>
    </row>
    <row r="3" spans="1:12" ht="14.25" customHeight="1">
      <c r="A3" s="41" t="s">
        <v>2</v>
      </c>
      <c r="B3"/>
      <c r="C3"/>
      <c r="D3"/>
      <c r="E3" s="70"/>
      <c r="F3" s="70"/>
      <c r="G3" s="71"/>
      <c r="H3" s="71"/>
      <c r="I3" s="71"/>
      <c r="J3" s="71"/>
      <c r="K3" s="71"/>
      <c r="L3" s="82" t="s">
        <v>3</v>
      </c>
    </row>
    <row r="4" spans="1:12" s="66" customFormat="1" ht="19.5" customHeight="1">
      <c r="A4" s="202" t="s">
        <v>163</v>
      </c>
      <c r="B4" s="203"/>
      <c r="C4" s="204"/>
      <c r="D4" s="212" t="s">
        <v>50</v>
      </c>
      <c r="E4" s="215" t="s">
        <v>51</v>
      </c>
      <c r="F4" s="205" t="s">
        <v>164</v>
      </c>
      <c r="G4" s="205"/>
      <c r="H4" s="205"/>
      <c r="I4" s="205"/>
      <c r="J4" s="205"/>
      <c r="K4" s="205"/>
      <c r="L4" s="205"/>
    </row>
    <row r="5" spans="1:12" s="66" customFormat="1" ht="18" customHeight="1">
      <c r="A5" s="210" t="s">
        <v>64</v>
      </c>
      <c r="B5" s="211" t="s">
        <v>65</v>
      </c>
      <c r="C5" s="211" t="s">
        <v>66</v>
      </c>
      <c r="D5" s="213"/>
      <c r="E5" s="215"/>
      <c r="F5" s="215" t="s">
        <v>9</v>
      </c>
      <c r="G5" s="206" t="s">
        <v>165</v>
      </c>
      <c r="H5" s="206"/>
      <c r="I5" s="206"/>
      <c r="J5" s="207" t="s">
        <v>166</v>
      </c>
      <c r="K5" s="208"/>
      <c r="L5" s="209"/>
    </row>
    <row r="6" spans="1:12" s="66" customFormat="1" ht="21" customHeight="1">
      <c r="A6" s="210"/>
      <c r="B6" s="211"/>
      <c r="C6" s="211"/>
      <c r="D6" s="214"/>
      <c r="E6" s="215"/>
      <c r="F6" s="215"/>
      <c r="G6" s="72" t="s">
        <v>20</v>
      </c>
      <c r="H6" s="72" t="s">
        <v>167</v>
      </c>
      <c r="I6" s="72" t="s">
        <v>168</v>
      </c>
      <c r="J6" s="72" t="s">
        <v>20</v>
      </c>
      <c r="K6" s="72" t="s">
        <v>169</v>
      </c>
      <c r="L6" s="72" t="s">
        <v>170</v>
      </c>
    </row>
    <row r="7" spans="1:12" s="66" customFormat="1" ht="18" customHeight="1">
      <c r="A7" s="75" t="s">
        <v>76</v>
      </c>
      <c r="B7" s="74" t="s">
        <v>76</v>
      </c>
      <c r="C7" s="74" t="s">
        <v>76</v>
      </c>
      <c r="D7" s="74" t="s">
        <v>76</v>
      </c>
      <c r="E7" s="73">
        <v>1</v>
      </c>
      <c r="F7" s="73">
        <v>2</v>
      </c>
      <c r="G7" s="73">
        <v>3</v>
      </c>
      <c r="H7" s="73">
        <v>4</v>
      </c>
      <c r="I7" s="73">
        <v>5</v>
      </c>
      <c r="J7" s="73">
        <v>6</v>
      </c>
      <c r="K7" s="73">
        <v>7</v>
      </c>
      <c r="L7" s="73">
        <v>8</v>
      </c>
    </row>
    <row r="8" spans="1:12" s="67" customFormat="1" ht="18" customHeight="1">
      <c r="A8" s="76"/>
      <c r="B8" s="77"/>
      <c r="C8" s="77"/>
      <c r="D8" s="78" t="s">
        <v>9</v>
      </c>
      <c r="E8" s="79">
        <v>6071.23</v>
      </c>
      <c r="F8" s="79">
        <v>6071.23</v>
      </c>
      <c r="G8" s="79">
        <v>658.52</v>
      </c>
      <c r="H8" s="79">
        <v>532.30999999999995</v>
      </c>
      <c r="I8" s="79">
        <v>126.21</v>
      </c>
      <c r="J8" s="79">
        <v>5412.71</v>
      </c>
      <c r="K8" s="79">
        <v>2034.71</v>
      </c>
      <c r="L8" s="79">
        <v>3378</v>
      </c>
    </row>
    <row r="9" spans="1:12" s="68" customFormat="1" ht="18" customHeight="1">
      <c r="A9" s="76" t="s">
        <v>80</v>
      </c>
      <c r="B9" s="77"/>
      <c r="C9" s="77"/>
      <c r="D9" s="78" t="s">
        <v>77</v>
      </c>
      <c r="E9" s="79">
        <v>2.2200000000000002</v>
      </c>
      <c r="F9" s="79">
        <v>2.2200000000000002</v>
      </c>
      <c r="G9" s="79">
        <v>2.2200000000000002</v>
      </c>
      <c r="H9" s="79">
        <v>0</v>
      </c>
      <c r="I9" s="79">
        <v>2.2200000000000002</v>
      </c>
      <c r="J9" s="79">
        <v>0</v>
      </c>
      <c r="K9" s="79">
        <v>0</v>
      </c>
      <c r="L9" s="79">
        <v>0</v>
      </c>
    </row>
    <row r="10" spans="1:12" s="68" customFormat="1" ht="18" customHeight="1">
      <c r="A10" s="76"/>
      <c r="B10" s="77" t="s">
        <v>81</v>
      </c>
      <c r="C10" s="77"/>
      <c r="D10" s="78" t="s">
        <v>78</v>
      </c>
      <c r="E10" s="79">
        <v>2.2200000000000002</v>
      </c>
      <c r="F10" s="79">
        <v>2.2200000000000002</v>
      </c>
      <c r="G10" s="79">
        <v>2.2200000000000002</v>
      </c>
      <c r="H10" s="79">
        <v>0</v>
      </c>
      <c r="I10" s="79">
        <v>2.2200000000000002</v>
      </c>
      <c r="J10" s="79">
        <v>0</v>
      </c>
      <c r="K10" s="79">
        <v>0</v>
      </c>
      <c r="L10" s="79">
        <v>0</v>
      </c>
    </row>
    <row r="11" spans="1:12" s="68" customFormat="1" ht="18" customHeight="1">
      <c r="A11" s="76"/>
      <c r="B11" s="77"/>
      <c r="C11" s="77" t="s">
        <v>82</v>
      </c>
      <c r="D11" s="78" t="s">
        <v>79</v>
      </c>
      <c r="E11" s="79">
        <v>2.2200000000000002</v>
      </c>
      <c r="F11" s="79">
        <v>2.2200000000000002</v>
      </c>
      <c r="G11" s="79">
        <v>2.2200000000000002</v>
      </c>
      <c r="H11" s="79">
        <v>0</v>
      </c>
      <c r="I11" s="79">
        <v>2.2200000000000002</v>
      </c>
      <c r="J11" s="79">
        <v>0</v>
      </c>
      <c r="K11" s="79">
        <v>0</v>
      </c>
      <c r="L11" s="79">
        <v>0</v>
      </c>
    </row>
    <row r="12" spans="1:12" s="68" customFormat="1" ht="18" customHeight="1">
      <c r="A12" s="76" t="s">
        <v>171</v>
      </c>
      <c r="B12" s="77" t="s">
        <v>172</v>
      </c>
      <c r="C12" s="77" t="s">
        <v>173</v>
      </c>
      <c r="D12" s="78" t="s">
        <v>83</v>
      </c>
      <c r="E12" s="79">
        <v>2.2200000000000002</v>
      </c>
      <c r="F12" s="79">
        <v>2.2200000000000002</v>
      </c>
      <c r="G12" s="79">
        <v>2.2200000000000002</v>
      </c>
      <c r="H12" s="79">
        <v>0</v>
      </c>
      <c r="I12" s="79">
        <v>2.2200000000000002</v>
      </c>
      <c r="J12" s="79">
        <v>0</v>
      </c>
      <c r="K12" s="79">
        <v>0</v>
      </c>
      <c r="L12" s="79">
        <v>0</v>
      </c>
    </row>
    <row r="13" spans="1:12" s="68" customFormat="1" ht="18" customHeight="1">
      <c r="A13" s="76" t="s">
        <v>87</v>
      </c>
      <c r="B13" s="77"/>
      <c r="C13" s="77"/>
      <c r="D13" s="78" t="s">
        <v>84</v>
      </c>
      <c r="E13" s="79">
        <v>89.15</v>
      </c>
      <c r="F13" s="79">
        <v>89.15</v>
      </c>
      <c r="G13" s="79">
        <v>89.15</v>
      </c>
      <c r="H13" s="79">
        <v>87.6</v>
      </c>
      <c r="I13" s="79">
        <v>1.55</v>
      </c>
      <c r="J13" s="79">
        <v>0</v>
      </c>
      <c r="K13" s="79">
        <v>0</v>
      </c>
      <c r="L13" s="79">
        <v>0</v>
      </c>
    </row>
    <row r="14" spans="1:12" s="68" customFormat="1" ht="18" customHeight="1">
      <c r="A14" s="76"/>
      <c r="B14" s="77" t="s">
        <v>88</v>
      </c>
      <c r="C14" s="77"/>
      <c r="D14" s="78" t="s">
        <v>85</v>
      </c>
      <c r="E14" s="79">
        <v>89.15</v>
      </c>
      <c r="F14" s="79">
        <v>89.15</v>
      </c>
      <c r="G14" s="79">
        <v>89.15</v>
      </c>
      <c r="H14" s="79">
        <v>87.6</v>
      </c>
      <c r="I14" s="79">
        <v>1.55</v>
      </c>
      <c r="J14" s="79">
        <v>0</v>
      </c>
      <c r="K14" s="79">
        <v>0</v>
      </c>
      <c r="L14" s="79">
        <v>0</v>
      </c>
    </row>
    <row r="15" spans="1:12" s="68" customFormat="1" ht="25.5" customHeight="1">
      <c r="A15" s="76"/>
      <c r="B15" s="77"/>
      <c r="C15" s="77" t="s">
        <v>88</v>
      </c>
      <c r="D15" s="78" t="s">
        <v>86</v>
      </c>
      <c r="E15" s="79">
        <v>38.06</v>
      </c>
      <c r="F15" s="79">
        <v>38.06</v>
      </c>
      <c r="G15" s="79">
        <v>38.06</v>
      </c>
      <c r="H15" s="79">
        <v>38.06</v>
      </c>
      <c r="I15" s="79">
        <v>0</v>
      </c>
      <c r="J15" s="79">
        <v>0</v>
      </c>
      <c r="K15" s="79">
        <v>0</v>
      </c>
      <c r="L15" s="79">
        <v>0</v>
      </c>
    </row>
    <row r="16" spans="1:12" s="68" customFormat="1" ht="17.25" customHeight="1">
      <c r="A16" s="76" t="s">
        <v>174</v>
      </c>
      <c r="B16" s="77" t="s">
        <v>175</v>
      </c>
      <c r="C16" s="77" t="s">
        <v>175</v>
      </c>
      <c r="D16" s="78" t="s">
        <v>89</v>
      </c>
      <c r="E16" s="79">
        <v>38.06</v>
      </c>
      <c r="F16" s="79">
        <v>38.06</v>
      </c>
      <c r="G16" s="79">
        <v>38.06</v>
      </c>
      <c r="H16" s="79">
        <v>38.06</v>
      </c>
      <c r="I16" s="79">
        <v>0</v>
      </c>
      <c r="J16" s="79">
        <v>0</v>
      </c>
      <c r="K16" s="79">
        <v>0</v>
      </c>
      <c r="L16" s="79">
        <v>0</v>
      </c>
    </row>
    <row r="17" spans="1:12" s="68" customFormat="1" ht="17.25" customHeight="1">
      <c r="A17" s="76"/>
      <c r="B17" s="77"/>
      <c r="C17" s="77" t="s">
        <v>91</v>
      </c>
      <c r="D17" s="78" t="s">
        <v>90</v>
      </c>
      <c r="E17" s="79">
        <v>51.09</v>
      </c>
      <c r="F17" s="79">
        <v>51.09</v>
      </c>
      <c r="G17" s="79">
        <v>51.09</v>
      </c>
      <c r="H17" s="79">
        <v>49.54</v>
      </c>
      <c r="I17" s="79">
        <v>1.55</v>
      </c>
      <c r="J17" s="79">
        <v>0</v>
      </c>
      <c r="K17" s="79">
        <v>0</v>
      </c>
      <c r="L17" s="79">
        <v>0</v>
      </c>
    </row>
    <row r="18" spans="1:12" s="68" customFormat="1" ht="17.25" customHeight="1">
      <c r="A18" s="76" t="s">
        <v>174</v>
      </c>
      <c r="B18" s="77" t="s">
        <v>175</v>
      </c>
      <c r="C18" s="77" t="s">
        <v>176</v>
      </c>
      <c r="D18" s="78" t="s">
        <v>92</v>
      </c>
      <c r="E18" s="79">
        <v>17.28</v>
      </c>
      <c r="F18" s="79">
        <v>17.28</v>
      </c>
      <c r="G18" s="79">
        <v>17.28</v>
      </c>
      <c r="H18" s="79">
        <v>17.28</v>
      </c>
      <c r="I18" s="79">
        <v>0</v>
      </c>
      <c r="J18" s="79">
        <v>0</v>
      </c>
      <c r="K18" s="79">
        <v>0</v>
      </c>
      <c r="L18" s="79">
        <v>0</v>
      </c>
    </row>
    <row r="19" spans="1:12" s="68" customFormat="1" ht="17.25" customHeight="1">
      <c r="A19" s="76" t="s">
        <v>174</v>
      </c>
      <c r="B19" s="77" t="s">
        <v>175</v>
      </c>
      <c r="C19" s="77" t="s">
        <v>176</v>
      </c>
      <c r="D19" s="78" t="s">
        <v>98</v>
      </c>
      <c r="E19" s="79">
        <v>1.55</v>
      </c>
      <c r="F19" s="79">
        <v>1.55</v>
      </c>
      <c r="G19" s="79">
        <v>1.55</v>
      </c>
      <c r="H19" s="79">
        <v>0</v>
      </c>
      <c r="I19" s="79">
        <v>1.55</v>
      </c>
      <c r="J19" s="79">
        <v>0</v>
      </c>
      <c r="K19" s="79">
        <v>0</v>
      </c>
      <c r="L19" s="79">
        <v>0</v>
      </c>
    </row>
    <row r="20" spans="1:12" s="68" customFormat="1" ht="17.25" customHeight="1">
      <c r="A20" s="76" t="s">
        <v>174</v>
      </c>
      <c r="B20" s="77" t="s">
        <v>175</v>
      </c>
      <c r="C20" s="77" t="s">
        <v>176</v>
      </c>
      <c r="D20" s="78" t="s">
        <v>95</v>
      </c>
      <c r="E20" s="79">
        <v>0.54</v>
      </c>
      <c r="F20" s="79">
        <v>0.54</v>
      </c>
      <c r="G20" s="79">
        <v>0.54</v>
      </c>
      <c r="H20" s="79">
        <v>0.54</v>
      </c>
      <c r="I20" s="79">
        <v>0</v>
      </c>
      <c r="J20" s="79">
        <v>0</v>
      </c>
      <c r="K20" s="79">
        <v>0</v>
      </c>
      <c r="L20" s="79">
        <v>0</v>
      </c>
    </row>
    <row r="21" spans="1:12" s="68" customFormat="1" ht="17.25" customHeight="1">
      <c r="A21" s="76" t="s">
        <v>174</v>
      </c>
      <c r="B21" s="77" t="s">
        <v>175</v>
      </c>
      <c r="C21" s="77" t="s">
        <v>176</v>
      </c>
      <c r="D21" s="78" t="s">
        <v>93</v>
      </c>
      <c r="E21" s="79">
        <v>4</v>
      </c>
      <c r="F21" s="79">
        <v>4</v>
      </c>
      <c r="G21" s="79">
        <v>4</v>
      </c>
      <c r="H21" s="79">
        <v>4</v>
      </c>
      <c r="I21" s="79">
        <v>0</v>
      </c>
      <c r="J21" s="79">
        <v>0</v>
      </c>
      <c r="K21" s="79">
        <v>0</v>
      </c>
      <c r="L21" s="79">
        <v>0</v>
      </c>
    </row>
    <row r="22" spans="1:12" s="68" customFormat="1" ht="17.25" customHeight="1">
      <c r="A22" s="76" t="s">
        <v>174</v>
      </c>
      <c r="B22" s="77" t="s">
        <v>175</v>
      </c>
      <c r="C22" s="77" t="s">
        <v>176</v>
      </c>
      <c r="D22" s="78" t="s">
        <v>94</v>
      </c>
      <c r="E22" s="79">
        <v>11.66</v>
      </c>
      <c r="F22" s="79">
        <v>11.66</v>
      </c>
      <c r="G22" s="79">
        <v>11.66</v>
      </c>
      <c r="H22" s="79">
        <v>11.66</v>
      </c>
      <c r="I22" s="79">
        <v>0</v>
      </c>
      <c r="J22" s="79">
        <v>0</v>
      </c>
      <c r="K22" s="79">
        <v>0</v>
      </c>
      <c r="L22" s="79">
        <v>0</v>
      </c>
    </row>
    <row r="23" spans="1:12" s="68" customFormat="1" ht="17.25" customHeight="1">
      <c r="A23" s="76" t="s">
        <v>174</v>
      </c>
      <c r="B23" s="77" t="s">
        <v>175</v>
      </c>
      <c r="C23" s="77" t="s">
        <v>176</v>
      </c>
      <c r="D23" s="78" t="s">
        <v>96</v>
      </c>
      <c r="E23" s="79">
        <v>4.4000000000000004</v>
      </c>
      <c r="F23" s="79">
        <v>4.4000000000000004</v>
      </c>
      <c r="G23" s="79">
        <v>4.4000000000000004</v>
      </c>
      <c r="H23" s="79">
        <v>4.4000000000000004</v>
      </c>
      <c r="I23" s="79">
        <v>0</v>
      </c>
      <c r="J23" s="79">
        <v>0</v>
      </c>
      <c r="K23" s="79">
        <v>0</v>
      </c>
      <c r="L23" s="79">
        <v>0</v>
      </c>
    </row>
    <row r="24" spans="1:12" s="68" customFormat="1" ht="17.25" customHeight="1">
      <c r="A24" s="76" t="s">
        <v>174</v>
      </c>
      <c r="B24" s="77" t="s">
        <v>175</v>
      </c>
      <c r="C24" s="77" t="s">
        <v>176</v>
      </c>
      <c r="D24" s="78" t="s">
        <v>97</v>
      </c>
      <c r="E24" s="79">
        <v>11.66</v>
      </c>
      <c r="F24" s="79">
        <v>11.66</v>
      </c>
      <c r="G24" s="79">
        <v>11.66</v>
      </c>
      <c r="H24" s="79">
        <v>11.66</v>
      </c>
      <c r="I24" s="79">
        <v>0</v>
      </c>
      <c r="J24" s="79">
        <v>0</v>
      </c>
      <c r="K24" s="79">
        <v>0</v>
      </c>
      <c r="L24" s="79">
        <v>0</v>
      </c>
    </row>
    <row r="25" spans="1:12" s="68" customFormat="1" ht="17.25" customHeight="1">
      <c r="A25" s="76" t="s">
        <v>102</v>
      </c>
      <c r="B25" s="77"/>
      <c r="C25" s="77"/>
      <c r="D25" s="78" t="s">
        <v>99</v>
      </c>
      <c r="E25" s="79">
        <v>30.92</v>
      </c>
      <c r="F25" s="79">
        <v>30.92</v>
      </c>
      <c r="G25" s="79">
        <v>30.92</v>
      </c>
      <c r="H25" s="79">
        <v>30.92</v>
      </c>
      <c r="I25" s="79">
        <v>0</v>
      </c>
      <c r="J25" s="79">
        <v>0</v>
      </c>
      <c r="K25" s="79">
        <v>0</v>
      </c>
      <c r="L25" s="79">
        <v>0</v>
      </c>
    </row>
    <row r="26" spans="1:12" s="68" customFormat="1" ht="17.25" customHeight="1">
      <c r="A26" s="76"/>
      <c r="B26" s="77" t="s">
        <v>103</v>
      </c>
      <c r="C26" s="77"/>
      <c r="D26" s="78" t="s">
        <v>100</v>
      </c>
      <c r="E26" s="79">
        <v>30.92</v>
      </c>
      <c r="F26" s="79">
        <v>30.92</v>
      </c>
      <c r="G26" s="79">
        <v>30.92</v>
      </c>
      <c r="H26" s="79">
        <v>30.92</v>
      </c>
      <c r="I26" s="79">
        <v>0</v>
      </c>
      <c r="J26" s="79">
        <v>0</v>
      </c>
      <c r="K26" s="79">
        <v>0</v>
      </c>
      <c r="L26" s="79">
        <v>0</v>
      </c>
    </row>
    <row r="27" spans="1:12" s="68" customFormat="1" ht="17.25" customHeight="1">
      <c r="A27" s="76"/>
      <c r="B27" s="77"/>
      <c r="C27" s="77" t="s">
        <v>104</v>
      </c>
      <c r="D27" s="78" t="s">
        <v>101</v>
      </c>
      <c r="E27" s="79">
        <v>16.649999999999999</v>
      </c>
      <c r="F27" s="79">
        <v>16.649999999999999</v>
      </c>
      <c r="G27" s="79">
        <v>16.649999999999999</v>
      </c>
      <c r="H27" s="79">
        <v>16.649999999999999</v>
      </c>
      <c r="I27" s="79">
        <v>0</v>
      </c>
      <c r="J27" s="79">
        <v>0</v>
      </c>
      <c r="K27" s="79">
        <v>0</v>
      </c>
      <c r="L27" s="79">
        <v>0</v>
      </c>
    </row>
    <row r="28" spans="1:12" s="68" customFormat="1" ht="17.25" customHeight="1">
      <c r="A28" s="76" t="s">
        <v>177</v>
      </c>
      <c r="B28" s="77" t="s">
        <v>178</v>
      </c>
      <c r="C28" s="77" t="s">
        <v>179</v>
      </c>
      <c r="D28" s="78" t="s">
        <v>105</v>
      </c>
      <c r="E28" s="79">
        <v>16.649999999999999</v>
      </c>
      <c r="F28" s="79">
        <v>16.649999999999999</v>
      </c>
      <c r="G28" s="79">
        <v>16.649999999999999</v>
      </c>
      <c r="H28" s="79">
        <v>16.649999999999999</v>
      </c>
      <c r="I28" s="79">
        <v>0</v>
      </c>
      <c r="J28" s="79">
        <v>0</v>
      </c>
      <c r="K28" s="79">
        <v>0</v>
      </c>
      <c r="L28" s="79">
        <v>0</v>
      </c>
    </row>
    <row r="29" spans="1:12" s="68" customFormat="1" ht="17.25" customHeight="1">
      <c r="A29" s="76"/>
      <c r="B29" s="77"/>
      <c r="C29" s="77" t="s">
        <v>82</v>
      </c>
      <c r="D29" s="78" t="s">
        <v>106</v>
      </c>
      <c r="E29" s="79">
        <v>14.27</v>
      </c>
      <c r="F29" s="79">
        <v>14.27</v>
      </c>
      <c r="G29" s="79">
        <v>14.27</v>
      </c>
      <c r="H29" s="79">
        <v>14.27</v>
      </c>
      <c r="I29" s="79">
        <v>0</v>
      </c>
      <c r="J29" s="79">
        <v>0</v>
      </c>
      <c r="K29" s="79">
        <v>0</v>
      </c>
      <c r="L29" s="79">
        <v>0</v>
      </c>
    </row>
    <row r="30" spans="1:12" s="68" customFormat="1" ht="17.25" customHeight="1">
      <c r="A30" s="76" t="s">
        <v>177</v>
      </c>
      <c r="B30" s="77" t="s">
        <v>178</v>
      </c>
      <c r="C30" s="77" t="s">
        <v>173</v>
      </c>
      <c r="D30" s="78" t="s">
        <v>107</v>
      </c>
      <c r="E30" s="79">
        <v>14.27</v>
      </c>
      <c r="F30" s="79">
        <v>14.27</v>
      </c>
      <c r="G30" s="79">
        <v>14.27</v>
      </c>
      <c r="H30" s="79">
        <v>14.27</v>
      </c>
      <c r="I30" s="79">
        <v>0</v>
      </c>
      <c r="J30" s="79">
        <v>0</v>
      </c>
      <c r="K30" s="79">
        <v>0</v>
      </c>
      <c r="L30" s="79">
        <v>0</v>
      </c>
    </row>
    <row r="31" spans="1:12" s="68" customFormat="1" ht="17.25" customHeight="1">
      <c r="A31" s="76" t="s">
        <v>111</v>
      </c>
      <c r="B31" s="77"/>
      <c r="C31" s="77"/>
      <c r="D31" s="78" t="s">
        <v>108</v>
      </c>
      <c r="E31" s="79">
        <v>5920.39</v>
      </c>
      <c r="F31" s="79">
        <v>5920.39</v>
      </c>
      <c r="G31" s="79">
        <v>507.68</v>
      </c>
      <c r="H31" s="79">
        <v>385.24</v>
      </c>
      <c r="I31" s="79">
        <v>122.44</v>
      </c>
      <c r="J31" s="79">
        <v>5412.71</v>
      </c>
      <c r="K31" s="79">
        <v>2034.71</v>
      </c>
      <c r="L31" s="79">
        <v>3378</v>
      </c>
    </row>
    <row r="32" spans="1:12" s="68" customFormat="1" ht="17.25" customHeight="1">
      <c r="A32" s="76"/>
      <c r="B32" s="77" t="s">
        <v>104</v>
      </c>
      <c r="C32" s="77"/>
      <c r="D32" s="78" t="s">
        <v>109</v>
      </c>
      <c r="E32" s="79">
        <v>507.68</v>
      </c>
      <c r="F32" s="79">
        <v>507.68</v>
      </c>
      <c r="G32" s="79">
        <v>507.68</v>
      </c>
      <c r="H32" s="79">
        <v>385.24</v>
      </c>
      <c r="I32" s="79">
        <v>122.44</v>
      </c>
      <c r="J32" s="79">
        <v>0</v>
      </c>
      <c r="K32" s="79">
        <v>0</v>
      </c>
      <c r="L32" s="79">
        <v>0</v>
      </c>
    </row>
    <row r="33" spans="1:12" ht="17.25" customHeight="1">
      <c r="A33" s="76"/>
      <c r="B33" s="77"/>
      <c r="C33" s="77" t="s">
        <v>104</v>
      </c>
      <c r="D33" s="78" t="s">
        <v>110</v>
      </c>
      <c r="E33" s="79">
        <v>507.68</v>
      </c>
      <c r="F33" s="79">
        <v>507.68</v>
      </c>
      <c r="G33" s="79">
        <v>507.68</v>
      </c>
      <c r="H33" s="79">
        <v>385.24</v>
      </c>
      <c r="I33" s="79">
        <v>122.44</v>
      </c>
      <c r="J33" s="79">
        <v>0</v>
      </c>
      <c r="K33" s="79">
        <v>0</v>
      </c>
      <c r="L33" s="79">
        <v>0</v>
      </c>
    </row>
    <row r="34" spans="1:12" ht="17.25" customHeight="1">
      <c r="A34" s="76" t="s">
        <v>180</v>
      </c>
      <c r="B34" s="77" t="s">
        <v>179</v>
      </c>
      <c r="C34" s="77" t="s">
        <v>179</v>
      </c>
      <c r="D34" s="78" t="s">
        <v>118</v>
      </c>
      <c r="E34" s="79">
        <v>25.98</v>
      </c>
      <c r="F34" s="79">
        <v>25.98</v>
      </c>
      <c r="G34" s="79">
        <v>25.98</v>
      </c>
      <c r="H34" s="79">
        <v>25.98</v>
      </c>
      <c r="I34" s="79">
        <v>0</v>
      </c>
      <c r="J34" s="79">
        <v>0</v>
      </c>
      <c r="K34" s="79">
        <v>0</v>
      </c>
      <c r="L34" s="79">
        <v>0</v>
      </c>
    </row>
    <row r="35" spans="1:12" ht="17.25" customHeight="1">
      <c r="A35" s="76" t="s">
        <v>180</v>
      </c>
      <c r="B35" s="77" t="s">
        <v>179</v>
      </c>
      <c r="C35" s="77" t="s">
        <v>179</v>
      </c>
      <c r="D35" s="78" t="s">
        <v>114</v>
      </c>
      <c r="E35" s="79">
        <v>0.48</v>
      </c>
      <c r="F35" s="79">
        <v>0.48</v>
      </c>
      <c r="G35" s="79">
        <v>0.48</v>
      </c>
      <c r="H35" s="79">
        <v>0.48</v>
      </c>
      <c r="I35" s="79">
        <v>0</v>
      </c>
      <c r="J35" s="79">
        <v>0</v>
      </c>
      <c r="K35" s="79">
        <v>0</v>
      </c>
      <c r="L35" s="79">
        <v>0</v>
      </c>
    </row>
    <row r="36" spans="1:12" ht="17.25" customHeight="1">
      <c r="A36" s="76" t="s">
        <v>180</v>
      </c>
      <c r="B36" s="77" t="s">
        <v>179</v>
      </c>
      <c r="C36" s="77" t="s">
        <v>179</v>
      </c>
      <c r="D36" s="78" t="s">
        <v>123</v>
      </c>
      <c r="E36" s="79">
        <v>5.05</v>
      </c>
      <c r="F36" s="79">
        <v>5.05</v>
      </c>
      <c r="G36" s="79">
        <v>5.05</v>
      </c>
      <c r="H36" s="79">
        <v>5.05</v>
      </c>
      <c r="I36" s="79">
        <v>0</v>
      </c>
      <c r="J36" s="79">
        <v>0</v>
      </c>
      <c r="K36" s="79">
        <v>0</v>
      </c>
      <c r="L36" s="79">
        <v>0</v>
      </c>
    </row>
    <row r="37" spans="1:12" ht="17.25" customHeight="1">
      <c r="A37" s="76" t="s">
        <v>180</v>
      </c>
      <c r="B37" s="77" t="s">
        <v>179</v>
      </c>
      <c r="C37" s="77" t="s">
        <v>179</v>
      </c>
      <c r="D37" s="78" t="s">
        <v>115</v>
      </c>
      <c r="E37" s="79">
        <v>1.19</v>
      </c>
      <c r="F37" s="79">
        <v>1.19</v>
      </c>
      <c r="G37" s="79">
        <v>1.19</v>
      </c>
      <c r="H37" s="79">
        <v>1.19</v>
      </c>
      <c r="I37" s="79">
        <v>0</v>
      </c>
      <c r="J37" s="79">
        <v>0</v>
      </c>
      <c r="K37" s="79">
        <v>0</v>
      </c>
      <c r="L37" s="79">
        <v>0</v>
      </c>
    </row>
    <row r="38" spans="1:12" ht="17.25" customHeight="1">
      <c r="A38" s="76" t="s">
        <v>180</v>
      </c>
      <c r="B38" s="77" t="s">
        <v>179</v>
      </c>
      <c r="C38" s="77" t="s">
        <v>179</v>
      </c>
      <c r="D38" s="78" t="s">
        <v>117</v>
      </c>
      <c r="E38" s="79">
        <v>6.33</v>
      </c>
      <c r="F38" s="79">
        <v>6.33</v>
      </c>
      <c r="G38" s="79">
        <v>6.33</v>
      </c>
      <c r="H38" s="79">
        <v>6.33</v>
      </c>
      <c r="I38" s="79">
        <v>0</v>
      </c>
      <c r="J38" s="79">
        <v>0</v>
      </c>
      <c r="K38" s="79">
        <v>0</v>
      </c>
      <c r="L38" s="79">
        <v>0</v>
      </c>
    </row>
    <row r="39" spans="1:12" ht="27" customHeight="1">
      <c r="A39" s="76" t="s">
        <v>180</v>
      </c>
      <c r="B39" s="77" t="s">
        <v>179</v>
      </c>
      <c r="C39" s="77" t="s">
        <v>179</v>
      </c>
      <c r="D39" s="78" t="s">
        <v>125</v>
      </c>
      <c r="E39" s="79">
        <v>27.88</v>
      </c>
      <c r="F39" s="79">
        <v>27.88</v>
      </c>
      <c r="G39" s="79">
        <v>27.88</v>
      </c>
      <c r="H39" s="79">
        <v>0</v>
      </c>
      <c r="I39" s="79">
        <v>27.88</v>
      </c>
      <c r="J39" s="79">
        <v>0</v>
      </c>
      <c r="K39" s="79">
        <v>0</v>
      </c>
      <c r="L39" s="79">
        <v>0</v>
      </c>
    </row>
    <row r="40" spans="1:12" ht="18.75" customHeight="1">
      <c r="A40" s="76" t="s">
        <v>180</v>
      </c>
      <c r="B40" s="77" t="s">
        <v>179</v>
      </c>
      <c r="C40" s="77" t="s">
        <v>179</v>
      </c>
      <c r="D40" s="78" t="s">
        <v>113</v>
      </c>
      <c r="E40" s="79">
        <v>25.98</v>
      </c>
      <c r="F40" s="79">
        <v>25.98</v>
      </c>
      <c r="G40" s="79">
        <v>25.98</v>
      </c>
      <c r="H40" s="79">
        <v>25.98</v>
      </c>
      <c r="I40" s="79">
        <v>0</v>
      </c>
      <c r="J40" s="79">
        <v>0</v>
      </c>
      <c r="K40" s="79">
        <v>0</v>
      </c>
      <c r="L40" s="79">
        <v>0</v>
      </c>
    </row>
    <row r="41" spans="1:12" ht="18.75" customHeight="1">
      <c r="A41" s="76" t="s">
        <v>180</v>
      </c>
      <c r="B41" s="77" t="s">
        <v>179</v>
      </c>
      <c r="C41" s="77" t="s">
        <v>179</v>
      </c>
      <c r="D41" s="78" t="s">
        <v>120</v>
      </c>
      <c r="E41" s="79">
        <v>4.9000000000000004</v>
      </c>
      <c r="F41" s="79">
        <v>4.9000000000000004</v>
      </c>
      <c r="G41" s="79">
        <v>4.9000000000000004</v>
      </c>
      <c r="H41" s="79">
        <v>4.9000000000000004</v>
      </c>
      <c r="I41" s="79">
        <v>0</v>
      </c>
      <c r="J41" s="79">
        <v>0</v>
      </c>
      <c r="K41" s="79">
        <v>0</v>
      </c>
      <c r="L41" s="79">
        <v>0</v>
      </c>
    </row>
    <row r="42" spans="1:12" ht="18.75" customHeight="1">
      <c r="A42" s="76" t="s">
        <v>180</v>
      </c>
      <c r="B42" s="77" t="s">
        <v>179</v>
      </c>
      <c r="C42" s="77" t="s">
        <v>179</v>
      </c>
      <c r="D42" s="78" t="s">
        <v>121</v>
      </c>
      <c r="E42" s="79">
        <v>6.13</v>
      </c>
      <c r="F42" s="79">
        <v>6.13</v>
      </c>
      <c r="G42" s="79">
        <v>6.13</v>
      </c>
      <c r="H42" s="79">
        <v>6.13</v>
      </c>
      <c r="I42" s="79">
        <v>0</v>
      </c>
      <c r="J42" s="79">
        <v>0</v>
      </c>
      <c r="K42" s="79">
        <v>0</v>
      </c>
      <c r="L42" s="79">
        <v>0</v>
      </c>
    </row>
    <row r="43" spans="1:12" ht="18.75" customHeight="1">
      <c r="A43" s="76" t="s">
        <v>180</v>
      </c>
      <c r="B43" s="77" t="s">
        <v>179</v>
      </c>
      <c r="C43" s="77" t="s">
        <v>179</v>
      </c>
      <c r="D43" s="78" t="s">
        <v>116</v>
      </c>
      <c r="E43" s="79">
        <v>31.68</v>
      </c>
      <c r="F43" s="79">
        <v>31.68</v>
      </c>
      <c r="G43" s="79">
        <v>31.68</v>
      </c>
      <c r="H43" s="79">
        <v>31.68</v>
      </c>
      <c r="I43" s="79">
        <v>0</v>
      </c>
      <c r="J43" s="79">
        <v>0</v>
      </c>
      <c r="K43" s="79">
        <v>0</v>
      </c>
      <c r="L43" s="79">
        <v>0</v>
      </c>
    </row>
    <row r="44" spans="1:12" ht="18.75" customHeight="1">
      <c r="A44" s="76" t="s">
        <v>180</v>
      </c>
      <c r="B44" s="77" t="s">
        <v>179</v>
      </c>
      <c r="C44" s="77" t="s">
        <v>179</v>
      </c>
      <c r="D44" s="78" t="s">
        <v>124</v>
      </c>
      <c r="E44" s="79">
        <v>94.56</v>
      </c>
      <c r="F44" s="79">
        <v>94.56</v>
      </c>
      <c r="G44" s="79">
        <v>94.56</v>
      </c>
      <c r="H44" s="79">
        <v>0</v>
      </c>
      <c r="I44" s="79">
        <v>94.56</v>
      </c>
      <c r="J44" s="79">
        <v>0</v>
      </c>
      <c r="K44" s="79">
        <v>0</v>
      </c>
      <c r="L44" s="79">
        <v>0</v>
      </c>
    </row>
    <row r="45" spans="1:12" ht="18.75" customHeight="1">
      <c r="A45" s="76" t="s">
        <v>180</v>
      </c>
      <c r="B45" s="77" t="s">
        <v>179</v>
      </c>
      <c r="C45" s="77" t="s">
        <v>179</v>
      </c>
      <c r="D45" s="78" t="s">
        <v>119</v>
      </c>
      <c r="E45" s="79">
        <v>50.69</v>
      </c>
      <c r="F45" s="79">
        <v>50.69</v>
      </c>
      <c r="G45" s="79">
        <v>50.69</v>
      </c>
      <c r="H45" s="79">
        <v>50.69</v>
      </c>
      <c r="I45" s="79">
        <v>0</v>
      </c>
      <c r="J45" s="79">
        <v>0</v>
      </c>
      <c r="K45" s="79">
        <v>0</v>
      </c>
      <c r="L45" s="79">
        <v>0</v>
      </c>
    </row>
    <row r="46" spans="1:12" ht="18.75" customHeight="1">
      <c r="A46" s="76" t="s">
        <v>180</v>
      </c>
      <c r="B46" s="77" t="s">
        <v>179</v>
      </c>
      <c r="C46" s="77" t="s">
        <v>179</v>
      </c>
      <c r="D46" s="78" t="s">
        <v>122</v>
      </c>
      <c r="E46" s="79">
        <v>7.24</v>
      </c>
      <c r="F46" s="79">
        <v>7.24</v>
      </c>
      <c r="G46" s="79">
        <v>7.24</v>
      </c>
      <c r="H46" s="79">
        <v>7.24</v>
      </c>
      <c r="I46" s="79">
        <v>0</v>
      </c>
      <c r="J46" s="79">
        <v>0</v>
      </c>
      <c r="K46" s="79">
        <v>0</v>
      </c>
      <c r="L46" s="79">
        <v>0</v>
      </c>
    </row>
    <row r="47" spans="1:12" ht="27" customHeight="1">
      <c r="A47" s="76" t="s">
        <v>180</v>
      </c>
      <c r="B47" s="77" t="s">
        <v>179</v>
      </c>
      <c r="C47" s="77" t="s">
        <v>179</v>
      </c>
      <c r="D47" s="78" t="s">
        <v>112</v>
      </c>
      <c r="E47" s="79">
        <v>219.59</v>
      </c>
      <c r="F47" s="79">
        <v>219.59</v>
      </c>
      <c r="G47" s="79">
        <v>219.59</v>
      </c>
      <c r="H47" s="79">
        <v>219.59</v>
      </c>
      <c r="I47" s="79">
        <v>0</v>
      </c>
      <c r="J47" s="79">
        <v>0</v>
      </c>
      <c r="K47" s="79">
        <v>0</v>
      </c>
      <c r="L47" s="79">
        <v>0</v>
      </c>
    </row>
    <row r="48" spans="1:12" ht="22.5" customHeight="1">
      <c r="A48" s="76"/>
      <c r="B48" s="77" t="s">
        <v>128</v>
      </c>
      <c r="C48" s="77"/>
      <c r="D48" s="78" t="s">
        <v>126</v>
      </c>
      <c r="E48" s="79">
        <v>2025.71</v>
      </c>
      <c r="F48" s="79">
        <v>2025.71</v>
      </c>
      <c r="G48" s="79">
        <v>0</v>
      </c>
      <c r="H48" s="79">
        <v>0</v>
      </c>
      <c r="I48" s="79">
        <v>0</v>
      </c>
      <c r="J48" s="79">
        <v>2025.71</v>
      </c>
      <c r="K48" s="79">
        <v>2025.71</v>
      </c>
      <c r="L48" s="79">
        <v>0</v>
      </c>
    </row>
    <row r="49" spans="1:12" ht="20.100000000000001" customHeight="1">
      <c r="A49" s="76"/>
      <c r="B49" s="77"/>
      <c r="C49" s="77" t="s">
        <v>104</v>
      </c>
      <c r="D49" s="78" t="s">
        <v>127</v>
      </c>
      <c r="E49" s="79">
        <v>1600</v>
      </c>
      <c r="F49" s="79">
        <v>1600</v>
      </c>
      <c r="G49" s="79">
        <v>0</v>
      </c>
      <c r="H49" s="79">
        <v>0</v>
      </c>
      <c r="I49" s="79">
        <v>0</v>
      </c>
      <c r="J49" s="79">
        <v>1600</v>
      </c>
      <c r="K49" s="79">
        <v>1600</v>
      </c>
      <c r="L49" s="79">
        <v>0</v>
      </c>
    </row>
    <row r="50" spans="1:12" ht="42.75" customHeight="1">
      <c r="A50" s="76" t="s">
        <v>180</v>
      </c>
      <c r="B50" s="77" t="s">
        <v>181</v>
      </c>
      <c r="C50" s="77" t="s">
        <v>179</v>
      </c>
      <c r="D50" s="78" t="s">
        <v>129</v>
      </c>
      <c r="E50" s="79">
        <v>1600</v>
      </c>
      <c r="F50" s="79">
        <v>1600</v>
      </c>
      <c r="G50" s="79">
        <v>0</v>
      </c>
      <c r="H50" s="79">
        <v>0</v>
      </c>
      <c r="I50" s="79">
        <v>0</v>
      </c>
      <c r="J50" s="79">
        <v>1600</v>
      </c>
      <c r="K50" s="79">
        <v>1600</v>
      </c>
      <c r="L50" s="79">
        <v>0</v>
      </c>
    </row>
    <row r="51" spans="1:12" ht="18.75" customHeight="1">
      <c r="A51" s="76"/>
      <c r="B51" s="77"/>
      <c r="C51" s="77" t="s">
        <v>91</v>
      </c>
      <c r="D51" s="78" t="s">
        <v>130</v>
      </c>
      <c r="E51" s="79">
        <v>425.71</v>
      </c>
      <c r="F51" s="79">
        <v>425.71</v>
      </c>
      <c r="G51" s="79">
        <v>0</v>
      </c>
      <c r="H51" s="79">
        <v>0</v>
      </c>
      <c r="I51" s="79">
        <v>0</v>
      </c>
      <c r="J51" s="79">
        <v>425.71</v>
      </c>
      <c r="K51" s="79">
        <v>425.71</v>
      </c>
      <c r="L51" s="79">
        <v>0</v>
      </c>
    </row>
    <row r="52" spans="1:12" ht="18.75" customHeight="1">
      <c r="A52" s="76" t="s">
        <v>180</v>
      </c>
      <c r="B52" s="77" t="s">
        <v>181</v>
      </c>
      <c r="C52" s="77" t="s">
        <v>176</v>
      </c>
      <c r="D52" s="78" t="s">
        <v>131</v>
      </c>
      <c r="E52" s="79">
        <v>4</v>
      </c>
      <c r="F52" s="79">
        <v>4</v>
      </c>
      <c r="G52" s="79">
        <v>0</v>
      </c>
      <c r="H52" s="79">
        <v>0</v>
      </c>
      <c r="I52" s="79">
        <v>0</v>
      </c>
      <c r="J52" s="79">
        <v>4</v>
      </c>
      <c r="K52" s="79">
        <v>4</v>
      </c>
      <c r="L52" s="79">
        <v>0</v>
      </c>
    </row>
    <row r="53" spans="1:12" ht="18.75" customHeight="1">
      <c r="A53" s="76" t="s">
        <v>180</v>
      </c>
      <c r="B53" s="77" t="s">
        <v>181</v>
      </c>
      <c r="C53" s="77" t="s">
        <v>176</v>
      </c>
      <c r="D53" s="78" t="s">
        <v>142</v>
      </c>
      <c r="E53" s="79">
        <v>7.71</v>
      </c>
      <c r="F53" s="79">
        <v>7.71</v>
      </c>
      <c r="G53" s="79">
        <v>0</v>
      </c>
      <c r="H53" s="79">
        <v>0</v>
      </c>
      <c r="I53" s="79">
        <v>0</v>
      </c>
      <c r="J53" s="79">
        <v>7.71</v>
      </c>
      <c r="K53" s="79">
        <v>7.71</v>
      </c>
      <c r="L53" s="79">
        <v>0</v>
      </c>
    </row>
    <row r="54" spans="1:12" ht="18.75" customHeight="1">
      <c r="A54" s="76" t="s">
        <v>180</v>
      </c>
      <c r="B54" s="77" t="s">
        <v>181</v>
      </c>
      <c r="C54" s="77" t="s">
        <v>176</v>
      </c>
      <c r="D54" s="78" t="s">
        <v>136</v>
      </c>
      <c r="E54" s="79">
        <v>5</v>
      </c>
      <c r="F54" s="79">
        <v>5</v>
      </c>
      <c r="G54" s="79">
        <v>0</v>
      </c>
      <c r="H54" s="79">
        <v>0</v>
      </c>
      <c r="I54" s="79">
        <v>0</v>
      </c>
      <c r="J54" s="79">
        <v>5</v>
      </c>
      <c r="K54" s="79">
        <v>5</v>
      </c>
      <c r="L54" s="79">
        <v>0</v>
      </c>
    </row>
    <row r="55" spans="1:12" ht="18.75" customHeight="1">
      <c r="A55" s="76" t="s">
        <v>180</v>
      </c>
      <c r="B55" s="77" t="s">
        <v>181</v>
      </c>
      <c r="C55" s="77" t="s">
        <v>176</v>
      </c>
      <c r="D55" s="78" t="s">
        <v>137</v>
      </c>
      <c r="E55" s="79">
        <v>10</v>
      </c>
      <c r="F55" s="79">
        <v>10</v>
      </c>
      <c r="G55" s="79">
        <v>0</v>
      </c>
      <c r="H55" s="79">
        <v>0</v>
      </c>
      <c r="I55" s="79">
        <v>0</v>
      </c>
      <c r="J55" s="79">
        <v>10</v>
      </c>
      <c r="K55" s="79">
        <v>10</v>
      </c>
      <c r="L55" s="79">
        <v>0</v>
      </c>
    </row>
    <row r="56" spans="1:12" ht="30" customHeight="1">
      <c r="A56" s="76" t="s">
        <v>180</v>
      </c>
      <c r="B56" s="77" t="s">
        <v>181</v>
      </c>
      <c r="C56" s="77" t="s">
        <v>176</v>
      </c>
      <c r="D56" s="78" t="s">
        <v>133</v>
      </c>
      <c r="E56" s="79">
        <v>46</v>
      </c>
      <c r="F56" s="79">
        <v>46</v>
      </c>
      <c r="G56" s="79">
        <v>0</v>
      </c>
      <c r="H56" s="79">
        <v>0</v>
      </c>
      <c r="I56" s="79">
        <v>0</v>
      </c>
      <c r="J56" s="79">
        <v>46</v>
      </c>
      <c r="K56" s="79">
        <v>46</v>
      </c>
      <c r="L56" s="79">
        <v>0</v>
      </c>
    </row>
    <row r="57" spans="1:12" ht="17.25" customHeight="1">
      <c r="A57" s="76" t="s">
        <v>180</v>
      </c>
      <c r="B57" s="77" t="s">
        <v>181</v>
      </c>
      <c r="C57" s="77" t="s">
        <v>176</v>
      </c>
      <c r="D57" s="78" t="s">
        <v>132</v>
      </c>
      <c r="E57" s="79">
        <v>5</v>
      </c>
      <c r="F57" s="79">
        <v>5</v>
      </c>
      <c r="G57" s="79">
        <v>0</v>
      </c>
      <c r="H57" s="79">
        <v>0</v>
      </c>
      <c r="I57" s="79">
        <v>0</v>
      </c>
      <c r="J57" s="79">
        <v>5</v>
      </c>
      <c r="K57" s="79">
        <v>5</v>
      </c>
      <c r="L57" s="79">
        <v>0</v>
      </c>
    </row>
    <row r="58" spans="1:12" ht="17.25" customHeight="1">
      <c r="A58" s="76" t="s">
        <v>180</v>
      </c>
      <c r="B58" s="77" t="s">
        <v>181</v>
      </c>
      <c r="C58" s="77" t="s">
        <v>176</v>
      </c>
      <c r="D58" s="78" t="s">
        <v>141</v>
      </c>
      <c r="E58" s="79">
        <v>10</v>
      </c>
      <c r="F58" s="79">
        <v>10</v>
      </c>
      <c r="G58" s="79">
        <v>0</v>
      </c>
      <c r="H58" s="79">
        <v>0</v>
      </c>
      <c r="I58" s="79">
        <v>0</v>
      </c>
      <c r="J58" s="79">
        <v>10</v>
      </c>
      <c r="K58" s="79">
        <v>10</v>
      </c>
      <c r="L58" s="79">
        <v>0</v>
      </c>
    </row>
    <row r="59" spans="1:12" ht="17.25" customHeight="1">
      <c r="A59" s="76" t="s">
        <v>180</v>
      </c>
      <c r="B59" s="77" t="s">
        <v>181</v>
      </c>
      <c r="C59" s="77" t="s">
        <v>176</v>
      </c>
      <c r="D59" s="78" t="s">
        <v>135</v>
      </c>
      <c r="E59" s="79">
        <v>80</v>
      </c>
      <c r="F59" s="79">
        <v>80</v>
      </c>
      <c r="G59" s="79">
        <v>0</v>
      </c>
      <c r="H59" s="79">
        <v>0</v>
      </c>
      <c r="I59" s="79">
        <v>0</v>
      </c>
      <c r="J59" s="79">
        <v>80</v>
      </c>
      <c r="K59" s="79">
        <v>80</v>
      </c>
      <c r="L59" s="79">
        <v>0</v>
      </c>
    </row>
    <row r="60" spans="1:12" ht="17.25" customHeight="1">
      <c r="A60" s="76" t="s">
        <v>180</v>
      </c>
      <c r="B60" s="77" t="s">
        <v>181</v>
      </c>
      <c r="C60" s="77" t="s">
        <v>176</v>
      </c>
      <c r="D60" s="78" t="s">
        <v>143</v>
      </c>
      <c r="E60" s="79">
        <v>80</v>
      </c>
      <c r="F60" s="79">
        <v>80</v>
      </c>
      <c r="G60" s="79">
        <v>0</v>
      </c>
      <c r="H60" s="79">
        <v>0</v>
      </c>
      <c r="I60" s="79">
        <v>0</v>
      </c>
      <c r="J60" s="79">
        <v>80</v>
      </c>
      <c r="K60" s="79">
        <v>80</v>
      </c>
      <c r="L60" s="79">
        <v>0</v>
      </c>
    </row>
    <row r="61" spans="1:12" ht="17.25" customHeight="1">
      <c r="A61" s="76" t="s">
        <v>180</v>
      </c>
      <c r="B61" s="77" t="s">
        <v>181</v>
      </c>
      <c r="C61" s="77" t="s">
        <v>176</v>
      </c>
      <c r="D61" s="78" t="s">
        <v>138</v>
      </c>
      <c r="E61" s="79">
        <v>100</v>
      </c>
      <c r="F61" s="79">
        <v>100</v>
      </c>
      <c r="G61" s="79">
        <v>0</v>
      </c>
      <c r="H61" s="79">
        <v>0</v>
      </c>
      <c r="I61" s="79">
        <v>0</v>
      </c>
      <c r="J61" s="79">
        <v>100</v>
      </c>
      <c r="K61" s="79">
        <v>100</v>
      </c>
      <c r="L61" s="79">
        <v>0</v>
      </c>
    </row>
    <row r="62" spans="1:12" ht="17.25" customHeight="1">
      <c r="A62" s="76" t="s">
        <v>180</v>
      </c>
      <c r="B62" s="77" t="s">
        <v>181</v>
      </c>
      <c r="C62" s="77" t="s">
        <v>176</v>
      </c>
      <c r="D62" s="78" t="s">
        <v>140</v>
      </c>
      <c r="E62" s="79">
        <v>50</v>
      </c>
      <c r="F62" s="79">
        <v>50</v>
      </c>
      <c r="G62" s="79">
        <v>0</v>
      </c>
      <c r="H62" s="79">
        <v>0</v>
      </c>
      <c r="I62" s="79">
        <v>0</v>
      </c>
      <c r="J62" s="79">
        <v>50</v>
      </c>
      <c r="K62" s="79">
        <v>50</v>
      </c>
      <c r="L62" s="79">
        <v>0</v>
      </c>
    </row>
    <row r="63" spans="1:12" ht="17.25" customHeight="1">
      <c r="A63" s="76" t="s">
        <v>180</v>
      </c>
      <c r="B63" s="77" t="s">
        <v>181</v>
      </c>
      <c r="C63" s="77" t="s">
        <v>176</v>
      </c>
      <c r="D63" s="78" t="s">
        <v>134</v>
      </c>
      <c r="E63" s="79">
        <v>7</v>
      </c>
      <c r="F63" s="79">
        <v>7</v>
      </c>
      <c r="G63" s="79">
        <v>0</v>
      </c>
      <c r="H63" s="79">
        <v>0</v>
      </c>
      <c r="I63" s="79">
        <v>0</v>
      </c>
      <c r="J63" s="79">
        <v>7</v>
      </c>
      <c r="K63" s="79">
        <v>7</v>
      </c>
      <c r="L63" s="79">
        <v>0</v>
      </c>
    </row>
    <row r="64" spans="1:12" ht="17.25" customHeight="1">
      <c r="A64" s="76" t="s">
        <v>180</v>
      </c>
      <c r="B64" s="77" t="s">
        <v>181</v>
      </c>
      <c r="C64" s="77" t="s">
        <v>176</v>
      </c>
      <c r="D64" s="78" t="s">
        <v>139</v>
      </c>
      <c r="E64" s="79">
        <v>6</v>
      </c>
      <c r="F64" s="79">
        <v>6</v>
      </c>
      <c r="G64" s="79">
        <v>0</v>
      </c>
      <c r="H64" s="79">
        <v>0</v>
      </c>
      <c r="I64" s="79">
        <v>0</v>
      </c>
      <c r="J64" s="79">
        <v>6</v>
      </c>
      <c r="K64" s="79">
        <v>6</v>
      </c>
      <c r="L64" s="79">
        <v>0</v>
      </c>
    </row>
    <row r="65" spans="1:12" ht="17.25" customHeight="1">
      <c r="A65" s="76" t="s">
        <v>180</v>
      </c>
      <c r="B65" s="77" t="s">
        <v>181</v>
      </c>
      <c r="C65" s="77" t="s">
        <v>176</v>
      </c>
      <c r="D65" s="78" t="s">
        <v>144</v>
      </c>
      <c r="E65" s="79">
        <v>15</v>
      </c>
      <c r="F65" s="79">
        <v>15</v>
      </c>
      <c r="G65" s="79">
        <v>0</v>
      </c>
      <c r="H65" s="79">
        <v>0</v>
      </c>
      <c r="I65" s="79">
        <v>0</v>
      </c>
      <c r="J65" s="79">
        <v>15</v>
      </c>
      <c r="K65" s="79">
        <v>15</v>
      </c>
      <c r="L65" s="79">
        <v>0</v>
      </c>
    </row>
    <row r="66" spans="1:12" ht="17.25" customHeight="1">
      <c r="A66" s="76"/>
      <c r="B66" s="77" t="s">
        <v>91</v>
      </c>
      <c r="C66" s="77"/>
      <c r="D66" s="78" t="s">
        <v>145</v>
      </c>
      <c r="E66" s="79">
        <v>3387</v>
      </c>
      <c r="F66" s="79">
        <v>3387</v>
      </c>
      <c r="G66" s="79">
        <v>0</v>
      </c>
      <c r="H66" s="79">
        <v>0</v>
      </c>
      <c r="I66" s="79">
        <v>0</v>
      </c>
      <c r="J66" s="79">
        <v>3387</v>
      </c>
      <c r="K66" s="79">
        <v>9</v>
      </c>
      <c r="L66" s="79">
        <v>3378</v>
      </c>
    </row>
    <row r="67" spans="1:12" ht="17.25" customHeight="1">
      <c r="A67" s="76"/>
      <c r="B67" s="77"/>
      <c r="C67" s="77" t="s">
        <v>104</v>
      </c>
      <c r="D67" s="78" t="s">
        <v>146</v>
      </c>
      <c r="E67" s="79">
        <v>1366</v>
      </c>
      <c r="F67" s="79">
        <v>1366</v>
      </c>
      <c r="G67" s="79">
        <v>0</v>
      </c>
      <c r="H67" s="79">
        <v>0</v>
      </c>
      <c r="I67" s="79">
        <v>0</v>
      </c>
      <c r="J67" s="79">
        <v>1366</v>
      </c>
      <c r="K67" s="79">
        <v>0</v>
      </c>
      <c r="L67" s="79">
        <v>1366</v>
      </c>
    </row>
    <row r="68" spans="1:12" ht="29.25" customHeight="1">
      <c r="A68" s="76" t="s">
        <v>180</v>
      </c>
      <c r="B68" s="77" t="s">
        <v>176</v>
      </c>
      <c r="C68" s="77" t="s">
        <v>179</v>
      </c>
      <c r="D68" s="78" t="s">
        <v>147</v>
      </c>
      <c r="E68" s="79">
        <v>1366</v>
      </c>
      <c r="F68" s="79">
        <v>1366</v>
      </c>
      <c r="G68" s="79">
        <v>0</v>
      </c>
      <c r="H68" s="79">
        <v>0</v>
      </c>
      <c r="I68" s="79">
        <v>0</v>
      </c>
      <c r="J68" s="79">
        <v>1366</v>
      </c>
      <c r="K68" s="79">
        <v>0</v>
      </c>
      <c r="L68" s="79">
        <v>1366</v>
      </c>
    </row>
    <row r="69" spans="1:12" ht="17.25" customHeight="1">
      <c r="A69" s="76"/>
      <c r="B69" s="77"/>
      <c r="C69" s="77" t="s">
        <v>91</v>
      </c>
      <c r="D69" s="78" t="s">
        <v>148</v>
      </c>
      <c r="E69" s="79">
        <v>2021</v>
      </c>
      <c r="F69" s="79">
        <v>2021</v>
      </c>
      <c r="G69" s="79">
        <v>0</v>
      </c>
      <c r="H69" s="79">
        <v>0</v>
      </c>
      <c r="I69" s="79">
        <v>0</v>
      </c>
      <c r="J69" s="79">
        <v>2021</v>
      </c>
      <c r="K69" s="79">
        <v>9</v>
      </c>
      <c r="L69" s="79">
        <v>2012</v>
      </c>
    </row>
    <row r="70" spans="1:12" ht="17.25" customHeight="1">
      <c r="A70" s="76" t="s">
        <v>180</v>
      </c>
      <c r="B70" s="77" t="s">
        <v>176</v>
      </c>
      <c r="C70" s="77" t="s">
        <v>176</v>
      </c>
      <c r="D70" s="78" t="s">
        <v>149</v>
      </c>
      <c r="E70" s="79">
        <v>3</v>
      </c>
      <c r="F70" s="79">
        <v>3</v>
      </c>
      <c r="G70" s="79">
        <v>0</v>
      </c>
      <c r="H70" s="79">
        <v>0</v>
      </c>
      <c r="I70" s="79">
        <v>0</v>
      </c>
      <c r="J70" s="79">
        <v>3</v>
      </c>
      <c r="K70" s="79">
        <v>3</v>
      </c>
      <c r="L70" s="79">
        <v>0</v>
      </c>
    </row>
    <row r="71" spans="1:12" ht="17.25" customHeight="1">
      <c r="A71" s="76" t="s">
        <v>180</v>
      </c>
      <c r="B71" s="77" t="s">
        <v>176</v>
      </c>
      <c r="C71" s="77" t="s">
        <v>176</v>
      </c>
      <c r="D71" s="78" t="s">
        <v>150</v>
      </c>
      <c r="E71" s="79">
        <v>4</v>
      </c>
      <c r="F71" s="79">
        <v>4</v>
      </c>
      <c r="G71" s="79">
        <v>0</v>
      </c>
      <c r="H71" s="79">
        <v>0</v>
      </c>
      <c r="I71" s="79">
        <v>0</v>
      </c>
      <c r="J71" s="79">
        <v>4</v>
      </c>
      <c r="K71" s="79">
        <v>4</v>
      </c>
      <c r="L71" s="79">
        <v>0</v>
      </c>
    </row>
    <row r="72" spans="1:12" ht="29.25" customHeight="1">
      <c r="A72" s="76" t="s">
        <v>180</v>
      </c>
      <c r="B72" s="77" t="s">
        <v>176</v>
      </c>
      <c r="C72" s="77" t="s">
        <v>176</v>
      </c>
      <c r="D72" s="78" t="s">
        <v>152</v>
      </c>
      <c r="E72" s="79">
        <v>40</v>
      </c>
      <c r="F72" s="79">
        <v>40</v>
      </c>
      <c r="G72" s="79">
        <v>0</v>
      </c>
      <c r="H72" s="79">
        <v>0</v>
      </c>
      <c r="I72" s="79">
        <v>0</v>
      </c>
      <c r="J72" s="79">
        <v>40</v>
      </c>
      <c r="K72" s="79">
        <v>0</v>
      </c>
      <c r="L72" s="79">
        <v>40</v>
      </c>
    </row>
    <row r="73" spans="1:12" ht="20.100000000000001" customHeight="1">
      <c r="A73" s="76" t="s">
        <v>180</v>
      </c>
      <c r="B73" s="77" t="s">
        <v>176</v>
      </c>
      <c r="C73" s="77" t="s">
        <v>176</v>
      </c>
      <c r="D73" s="78" t="s">
        <v>153</v>
      </c>
      <c r="E73" s="79">
        <v>1538</v>
      </c>
      <c r="F73" s="79">
        <v>1538</v>
      </c>
      <c r="G73" s="79">
        <v>0</v>
      </c>
      <c r="H73" s="79">
        <v>0</v>
      </c>
      <c r="I73" s="79">
        <v>0</v>
      </c>
      <c r="J73" s="79">
        <v>1538</v>
      </c>
      <c r="K73" s="79">
        <v>0</v>
      </c>
      <c r="L73" s="79">
        <v>1538</v>
      </c>
    </row>
    <row r="74" spans="1:12" ht="30" customHeight="1">
      <c r="A74" s="76" t="s">
        <v>180</v>
      </c>
      <c r="B74" s="77" t="s">
        <v>176</v>
      </c>
      <c r="C74" s="77" t="s">
        <v>176</v>
      </c>
      <c r="D74" s="78" t="s">
        <v>154</v>
      </c>
      <c r="E74" s="79">
        <v>434</v>
      </c>
      <c r="F74" s="79">
        <v>434</v>
      </c>
      <c r="G74" s="79">
        <v>0</v>
      </c>
      <c r="H74" s="79">
        <v>0</v>
      </c>
      <c r="I74" s="79">
        <v>0</v>
      </c>
      <c r="J74" s="79">
        <v>434</v>
      </c>
      <c r="K74" s="79">
        <v>0</v>
      </c>
      <c r="L74" s="79">
        <v>434</v>
      </c>
    </row>
    <row r="75" spans="1:12" ht="20.100000000000001" customHeight="1">
      <c r="A75" s="76" t="s">
        <v>180</v>
      </c>
      <c r="B75" s="77" t="s">
        <v>176</v>
      </c>
      <c r="C75" s="77" t="s">
        <v>176</v>
      </c>
      <c r="D75" s="78" t="s">
        <v>151</v>
      </c>
      <c r="E75" s="79">
        <v>2</v>
      </c>
      <c r="F75" s="79">
        <v>2</v>
      </c>
      <c r="G75" s="79">
        <v>0</v>
      </c>
      <c r="H75" s="79">
        <v>0</v>
      </c>
      <c r="I75" s="79">
        <v>0</v>
      </c>
      <c r="J75" s="79">
        <v>2</v>
      </c>
      <c r="K75" s="79">
        <v>2</v>
      </c>
      <c r="L75" s="79">
        <v>0</v>
      </c>
    </row>
    <row r="76" spans="1:12" ht="18" customHeight="1">
      <c r="A76" s="76" t="s">
        <v>158</v>
      </c>
      <c r="B76" s="77"/>
      <c r="C76" s="77"/>
      <c r="D76" s="78" t="s">
        <v>155</v>
      </c>
      <c r="E76" s="79">
        <v>28.55</v>
      </c>
      <c r="F76" s="79">
        <v>28.55</v>
      </c>
      <c r="G76" s="79">
        <v>28.55</v>
      </c>
      <c r="H76" s="79">
        <v>28.55</v>
      </c>
      <c r="I76" s="79">
        <v>0</v>
      </c>
      <c r="J76" s="79">
        <v>0</v>
      </c>
      <c r="K76" s="79">
        <v>0</v>
      </c>
      <c r="L76" s="79">
        <v>0</v>
      </c>
    </row>
    <row r="77" spans="1:12" ht="18" customHeight="1">
      <c r="A77" s="76"/>
      <c r="B77" s="77" t="s">
        <v>159</v>
      </c>
      <c r="C77" s="77"/>
      <c r="D77" s="78" t="s">
        <v>156</v>
      </c>
      <c r="E77" s="79">
        <v>28.55</v>
      </c>
      <c r="F77" s="79">
        <v>28.55</v>
      </c>
      <c r="G77" s="79">
        <v>28.55</v>
      </c>
      <c r="H77" s="79">
        <v>28.55</v>
      </c>
      <c r="I77" s="79">
        <v>0</v>
      </c>
      <c r="J77" s="79">
        <v>0</v>
      </c>
      <c r="K77" s="79">
        <v>0</v>
      </c>
      <c r="L77" s="79">
        <v>0</v>
      </c>
    </row>
    <row r="78" spans="1:12" ht="18" customHeight="1">
      <c r="A78" s="76"/>
      <c r="B78" s="77"/>
      <c r="C78" s="77" t="s">
        <v>104</v>
      </c>
      <c r="D78" s="78" t="s">
        <v>157</v>
      </c>
      <c r="E78" s="79">
        <v>28.55</v>
      </c>
      <c r="F78" s="79">
        <v>28.55</v>
      </c>
      <c r="G78" s="79">
        <v>28.55</v>
      </c>
      <c r="H78" s="79">
        <v>28.55</v>
      </c>
      <c r="I78" s="79">
        <v>0</v>
      </c>
      <c r="J78" s="79">
        <v>0</v>
      </c>
      <c r="K78" s="79">
        <v>0</v>
      </c>
      <c r="L78" s="79">
        <v>0</v>
      </c>
    </row>
    <row r="79" spans="1:12" ht="18" customHeight="1">
      <c r="A79" s="76" t="s">
        <v>182</v>
      </c>
      <c r="B79" s="77" t="s">
        <v>183</v>
      </c>
      <c r="C79" s="77" t="s">
        <v>179</v>
      </c>
      <c r="D79" s="78" t="s">
        <v>160</v>
      </c>
      <c r="E79" s="79">
        <v>28.55</v>
      </c>
      <c r="F79" s="79">
        <v>28.55</v>
      </c>
      <c r="G79" s="79">
        <v>28.55</v>
      </c>
      <c r="H79" s="79">
        <v>28.55</v>
      </c>
      <c r="I79" s="79">
        <v>0</v>
      </c>
      <c r="J79" s="79">
        <v>0</v>
      </c>
      <c r="K79" s="79">
        <v>0</v>
      </c>
      <c r="L79" s="79">
        <v>0</v>
      </c>
    </row>
  </sheetData>
  <sheetProtection formatCells="0" formatColumns="0" formatRows="0"/>
  <mergeCells count="11">
    <mergeCell ref="A2:L2"/>
    <mergeCell ref="A4:C4"/>
    <mergeCell ref="F4:L4"/>
    <mergeCell ref="G5:I5"/>
    <mergeCell ref="J5:L5"/>
    <mergeCell ref="A5:A6"/>
    <mergeCell ref="B5:B6"/>
    <mergeCell ref="C5:C6"/>
    <mergeCell ref="D4:D6"/>
    <mergeCell ref="E4:E6"/>
    <mergeCell ref="F5:F6"/>
  </mergeCells>
  <phoneticPr fontId="21" type="noConversion"/>
  <pageMargins left="0.81" right="0.74803149606299202" top="0.54" bottom="0.39" header="0.511811023622047" footer="0.37"/>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showZeros="0" workbookViewId="0">
      <selection activeCell="E10" sqref="E10:J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2" ht="14.25" customHeight="1">
      <c r="A1" s="1" t="s">
        <v>427</v>
      </c>
    </row>
    <row r="2" spans="1:12" ht="33" customHeight="1">
      <c r="A2" s="340" t="s">
        <v>428</v>
      </c>
      <c r="B2" s="340"/>
      <c r="C2" s="340"/>
      <c r="D2" s="340"/>
      <c r="E2" s="340"/>
      <c r="F2" s="340"/>
      <c r="G2" s="340"/>
      <c r="H2" s="340"/>
      <c r="I2" s="340"/>
      <c r="J2" s="340"/>
    </row>
    <row r="3" spans="1:12" ht="17.25" customHeight="1">
      <c r="A3" s="341" t="s">
        <v>625</v>
      </c>
      <c r="B3" s="341"/>
      <c r="C3" s="341"/>
      <c r="D3" s="341"/>
      <c r="G3" s="342" t="s">
        <v>3</v>
      </c>
      <c r="H3" s="342"/>
      <c r="I3" s="342"/>
      <c r="J3" s="342"/>
    </row>
    <row r="4" spans="1:12" ht="29.1" customHeight="1">
      <c r="A4" s="343" t="s">
        <v>429</v>
      </c>
      <c r="B4" s="343"/>
      <c r="C4" s="343"/>
      <c r="D4" s="343"/>
      <c r="E4" s="344" t="s">
        <v>356</v>
      </c>
      <c r="F4" s="344"/>
      <c r="G4" s="344"/>
      <c r="H4" s="344"/>
      <c r="I4" s="344"/>
      <c r="J4" s="345"/>
    </row>
    <row r="5" spans="1:12" ht="29.1" customHeight="1">
      <c r="A5" s="343" t="s">
        <v>431</v>
      </c>
      <c r="B5" s="346"/>
      <c r="C5" s="346"/>
      <c r="D5" s="346"/>
      <c r="E5" s="347" t="s">
        <v>432</v>
      </c>
      <c r="F5" s="348"/>
      <c r="G5" s="2" t="s">
        <v>433</v>
      </c>
      <c r="H5" s="349" t="s">
        <v>432</v>
      </c>
      <c r="I5" s="349"/>
      <c r="J5" s="350"/>
    </row>
    <row r="6" spans="1:12" ht="29.1" customHeight="1">
      <c r="A6" s="370" t="s">
        <v>435</v>
      </c>
      <c r="B6" s="351" t="s">
        <v>436</v>
      </c>
      <c r="C6" s="344"/>
      <c r="D6" s="345"/>
      <c r="E6" s="352" t="s">
        <v>170</v>
      </c>
      <c r="F6" s="352"/>
      <c r="G6" s="5" t="s">
        <v>437</v>
      </c>
      <c r="H6" s="353" t="s">
        <v>438</v>
      </c>
      <c r="I6" s="349"/>
      <c r="J6" s="350"/>
    </row>
    <row r="7" spans="1:12" ht="29.1" customHeight="1">
      <c r="A7" s="370"/>
      <c r="B7" s="354" t="s">
        <v>439</v>
      </c>
      <c r="C7" s="355"/>
      <c r="D7" s="356"/>
      <c r="E7" s="352" t="s">
        <v>440</v>
      </c>
      <c r="F7" s="352"/>
      <c r="G7" s="7" t="s">
        <v>441</v>
      </c>
      <c r="H7" s="354" t="s">
        <v>442</v>
      </c>
      <c r="I7" s="355"/>
      <c r="J7" s="356"/>
    </row>
    <row r="8" spans="1:12" ht="29.1" customHeight="1">
      <c r="A8" s="370"/>
      <c r="B8" s="354" t="s">
        <v>443</v>
      </c>
      <c r="C8" s="355"/>
      <c r="D8" s="356"/>
      <c r="E8" s="4" t="s">
        <v>444</v>
      </c>
      <c r="F8" s="4">
        <v>5</v>
      </c>
      <c r="G8" s="9" t="s">
        <v>368</v>
      </c>
      <c r="H8" s="10"/>
      <c r="I8" s="10" t="s">
        <v>19</v>
      </c>
      <c r="J8" s="10"/>
    </row>
    <row r="9" spans="1:12" ht="29.1" customHeight="1">
      <c r="A9" s="370"/>
      <c r="B9" s="354" t="s">
        <v>445</v>
      </c>
      <c r="C9" s="355"/>
      <c r="D9" s="356"/>
      <c r="E9" s="4" t="s">
        <v>446</v>
      </c>
      <c r="F9" s="4">
        <v>5</v>
      </c>
      <c r="G9" s="11" t="s">
        <v>447</v>
      </c>
      <c r="H9" s="11"/>
      <c r="I9" s="11" t="s">
        <v>448</v>
      </c>
      <c r="J9" s="11"/>
    </row>
    <row r="10" spans="1:12" ht="47.25" customHeight="1">
      <c r="A10" s="370"/>
      <c r="B10" s="354" t="s">
        <v>449</v>
      </c>
      <c r="C10" s="355"/>
      <c r="D10" s="356"/>
      <c r="E10" s="378" t="s">
        <v>706</v>
      </c>
      <c r="F10" s="378"/>
      <c r="G10" s="378"/>
      <c r="H10" s="378"/>
      <c r="I10" s="378"/>
      <c r="J10" s="379"/>
    </row>
    <row r="11" spans="1:12" ht="47.25" customHeight="1">
      <c r="A11" s="371"/>
      <c r="B11" s="351" t="s">
        <v>451</v>
      </c>
      <c r="C11" s="344"/>
      <c r="D11" s="345"/>
      <c r="E11" s="406" t="s">
        <v>627</v>
      </c>
      <c r="F11" s="366"/>
      <c r="G11" s="366"/>
      <c r="H11" s="366"/>
      <c r="I11" s="366"/>
      <c r="J11" s="366"/>
    </row>
    <row r="12" spans="1:12" ht="29.1" customHeight="1">
      <c r="A12" s="14"/>
      <c r="B12" s="361" t="s">
        <v>453</v>
      </c>
      <c r="C12" s="361"/>
      <c r="D12" s="361"/>
      <c r="E12" s="381" t="s">
        <v>628</v>
      </c>
      <c r="F12" s="381"/>
      <c r="G12" s="381"/>
      <c r="H12" s="381"/>
      <c r="I12" s="381"/>
      <c r="J12" s="379"/>
    </row>
    <row r="13" spans="1:12" ht="29.1" customHeight="1">
      <c r="A13" s="372" t="s">
        <v>455</v>
      </c>
      <c r="B13" s="372" t="s">
        <v>456</v>
      </c>
      <c r="C13" s="16" t="s">
        <v>457</v>
      </c>
      <c r="D13" s="17" t="s">
        <v>379</v>
      </c>
      <c r="E13" s="366" t="s">
        <v>380</v>
      </c>
      <c r="F13" s="366"/>
      <c r="G13" s="343" t="s">
        <v>381</v>
      </c>
      <c r="H13" s="343"/>
      <c r="I13" s="343"/>
      <c r="J13" s="343"/>
    </row>
    <row r="14" spans="1:12" ht="29.1" customHeight="1">
      <c r="A14" s="372"/>
      <c r="B14" s="372"/>
      <c r="C14" s="374" t="s">
        <v>458</v>
      </c>
      <c r="D14" s="3" t="s">
        <v>383</v>
      </c>
      <c r="E14" s="385" t="s">
        <v>629</v>
      </c>
      <c r="F14" s="385"/>
      <c r="G14" s="386">
        <v>2</v>
      </c>
      <c r="H14" s="386"/>
      <c r="I14" s="386"/>
      <c r="J14" s="387"/>
      <c r="K14" s="19"/>
      <c r="L14" s="20"/>
    </row>
    <row r="15" spans="1:12" ht="29.1" customHeight="1">
      <c r="A15" s="372"/>
      <c r="B15" s="372"/>
      <c r="C15" s="372"/>
      <c r="D15" s="3" t="s">
        <v>394</v>
      </c>
      <c r="E15" s="384" t="s">
        <v>630</v>
      </c>
      <c r="F15" s="384"/>
      <c r="G15" s="382">
        <v>1</v>
      </c>
      <c r="H15" s="355"/>
      <c r="I15" s="355"/>
      <c r="J15" s="356"/>
      <c r="K15" s="19"/>
      <c r="L15" s="20"/>
    </row>
    <row r="16" spans="1:12" ht="29.1" customHeight="1">
      <c r="A16" s="372"/>
      <c r="B16" s="372"/>
      <c r="C16" s="372"/>
      <c r="D16" s="3" t="s">
        <v>398</v>
      </c>
      <c r="E16" s="384" t="s">
        <v>631</v>
      </c>
      <c r="F16" s="384"/>
      <c r="G16" s="355" t="s">
        <v>632</v>
      </c>
      <c r="H16" s="355"/>
      <c r="I16" s="355"/>
      <c r="J16" s="356"/>
      <c r="K16" s="19"/>
      <c r="L16" s="20"/>
    </row>
    <row r="17" spans="1:12" ht="29.1" customHeight="1">
      <c r="A17" s="372"/>
      <c r="B17" s="372"/>
      <c r="C17" s="373"/>
      <c r="D17" s="3" t="s">
        <v>400</v>
      </c>
      <c r="E17" s="384" t="s">
        <v>525</v>
      </c>
      <c r="F17" s="384"/>
      <c r="G17" s="382">
        <v>1</v>
      </c>
      <c r="H17" s="355"/>
      <c r="I17" s="355"/>
      <c r="J17" s="356"/>
      <c r="K17" s="19"/>
      <c r="L17" s="20"/>
    </row>
    <row r="18" spans="1:12" ht="29.1" customHeight="1">
      <c r="A18" s="372"/>
      <c r="B18" s="372"/>
      <c r="C18" s="374" t="s">
        <v>465</v>
      </c>
      <c r="D18" s="6" t="s">
        <v>466</v>
      </c>
      <c r="E18" s="384" t="s">
        <v>489</v>
      </c>
      <c r="F18" s="384"/>
      <c r="G18" s="355" t="s">
        <v>489</v>
      </c>
      <c r="H18" s="355"/>
      <c r="I18" s="355"/>
      <c r="J18" s="356"/>
      <c r="K18" s="19"/>
      <c r="L18" s="20"/>
    </row>
    <row r="19" spans="1:12" ht="29.1" customHeight="1">
      <c r="A19" s="372"/>
      <c r="B19" s="372"/>
      <c r="C19" s="372"/>
      <c r="D19" s="6" t="s">
        <v>468</v>
      </c>
      <c r="E19" s="384" t="s">
        <v>633</v>
      </c>
      <c r="F19" s="384"/>
      <c r="G19" s="382">
        <v>1</v>
      </c>
      <c r="H19" s="355"/>
      <c r="I19" s="355"/>
      <c r="J19" s="356"/>
      <c r="K19" s="19"/>
      <c r="L19" s="20"/>
    </row>
    <row r="20" spans="1:12" ht="29.1" customHeight="1">
      <c r="A20" s="372"/>
      <c r="B20" s="372"/>
      <c r="C20" s="372"/>
      <c r="D20" s="6" t="s">
        <v>471</v>
      </c>
      <c r="E20" s="384" t="s">
        <v>489</v>
      </c>
      <c r="F20" s="384"/>
      <c r="G20" s="355" t="s">
        <v>489</v>
      </c>
      <c r="H20" s="355"/>
      <c r="I20" s="355"/>
      <c r="J20" s="356"/>
      <c r="K20" s="19"/>
      <c r="L20" s="20"/>
    </row>
    <row r="21" spans="1:12" ht="29.1" customHeight="1">
      <c r="A21" s="372"/>
      <c r="B21" s="372"/>
      <c r="C21" s="373"/>
      <c r="D21" s="6" t="s">
        <v>474</v>
      </c>
      <c r="E21" s="384" t="s">
        <v>489</v>
      </c>
      <c r="F21" s="384"/>
      <c r="G21" s="355" t="s">
        <v>489</v>
      </c>
      <c r="H21" s="355"/>
      <c r="I21" s="355"/>
      <c r="J21" s="356"/>
      <c r="K21" s="19"/>
      <c r="L21" s="20"/>
    </row>
    <row r="22" spans="1:12" ht="40.5" customHeight="1">
      <c r="A22" s="373"/>
      <c r="B22" s="373"/>
      <c r="C22" s="11" t="s">
        <v>477</v>
      </c>
      <c r="D22" s="6" t="s">
        <v>478</v>
      </c>
      <c r="E22" s="384" t="s">
        <v>634</v>
      </c>
      <c r="F22" s="384"/>
      <c r="G22" s="382">
        <v>1</v>
      </c>
      <c r="H22" s="355"/>
      <c r="I22" s="355"/>
      <c r="J22" s="356"/>
      <c r="K22" s="19"/>
      <c r="L22" s="20"/>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showZeros="0" tabSelected="1" topLeftCell="A12" workbookViewId="0">
      <selection activeCell="G14" sqref="G14:J22"/>
    </sheetView>
  </sheetViews>
  <sheetFormatPr defaultColWidth="9" defaultRowHeight="14.25"/>
  <cols>
    <col min="1" max="1" width="4" customWidth="1"/>
    <col min="2" max="2" width="3.875" customWidth="1"/>
    <col min="3" max="3" width="7" customWidth="1"/>
    <col min="5" max="5" width="10" customWidth="1"/>
    <col min="7" max="7" width="10.375" customWidth="1"/>
  </cols>
  <sheetData>
    <row r="1" spans="1:12" ht="14.25" customHeight="1">
      <c r="A1" s="1" t="s">
        <v>427</v>
      </c>
    </row>
    <row r="2" spans="1:12" ht="33" customHeight="1">
      <c r="A2" s="340" t="s">
        <v>428</v>
      </c>
      <c r="B2" s="340"/>
      <c r="C2" s="340"/>
      <c r="D2" s="340"/>
      <c r="E2" s="340"/>
      <c r="F2" s="340"/>
      <c r="G2" s="340"/>
      <c r="H2" s="340"/>
      <c r="I2" s="340"/>
      <c r="J2" s="340"/>
    </row>
    <row r="3" spans="1:12" ht="17.25" customHeight="1">
      <c r="A3" s="341" t="s">
        <v>625</v>
      </c>
      <c r="B3" s="341"/>
      <c r="C3" s="341"/>
      <c r="D3" s="341"/>
      <c r="G3" s="342" t="s">
        <v>3</v>
      </c>
      <c r="H3" s="342"/>
      <c r="I3" s="342"/>
      <c r="J3" s="342"/>
    </row>
    <row r="4" spans="1:12" ht="29.1" customHeight="1">
      <c r="A4" s="343" t="s">
        <v>429</v>
      </c>
      <c r="B4" s="343"/>
      <c r="C4" s="343"/>
      <c r="D4" s="343"/>
      <c r="E4" s="344" t="s">
        <v>682</v>
      </c>
      <c r="F4" s="344"/>
      <c r="G4" s="344"/>
      <c r="H4" s="344"/>
      <c r="I4" s="344"/>
      <c r="J4" s="345"/>
    </row>
    <row r="5" spans="1:12" ht="29.1" customHeight="1">
      <c r="A5" s="343" t="s">
        <v>431</v>
      </c>
      <c r="B5" s="346"/>
      <c r="C5" s="346"/>
      <c r="D5" s="346"/>
      <c r="E5" s="347" t="s">
        <v>432</v>
      </c>
      <c r="F5" s="348"/>
      <c r="G5" s="2" t="s">
        <v>433</v>
      </c>
      <c r="H5" s="349" t="s">
        <v>432</v>
      </c>
      <c r="I5" s="349"/>
      <c r="J5" s="350"/>
    </row>
    <row r="6" spans="1:12" ht="29.1" customHeight="1">
      <c r="A6" s="370" t="s">
        <v>435</v>
      </c>
      <c r="B6" s="351" t="s">
        <v>436</v>
      </c>
      <c r="C6" s="344"/>
      <c r="D6" s="345"/>
      <c r="E6" s="352" t="s">
        <v>170</v>
      </c>
      <c r="F6" s="352"/>
      <c r="G6" s="5" t="s">
        <v>437</v>
      </c>
      <c r="H6" s="353" t="s">
        <v>683</v>
      </c>
      <c r="I6" s="349"/>
      <c r="J6" s="350"/>
    </row>
    <row r="7" spans="1:12" ht="29.1" customHeight="1">
      <c r="A7" s="370"/>
      <c r="B7" s="354" t="s">
        <v>439</v>
      </c>
      <c r="C7" s="355"/>
      <c r="D7" s="356"/>
      <c r="E7" s="352" t="s">
        <v>440</v>
      </c>
      <c r="F7" s="352"/>
      <c r="G7" s="7" t="s">
        <v>441</v>
      </c>
      <c r="H7" s="354" t="s">
        <v>442</v>
      </c>
      <c r="I7" s="355"/>
      <c r="J7" s="356"/>
    </row>
    <row r="8" spans="1:12" ht="29.1" customHeight="1">
      <c r="A8" s="370"/>
      <c r="B8" s="354" t="s">
        <v>443</v>
      </c>
      <c r="C8" s="355"/>
      <c r="D8" s="356"/>
      <c r="E8" s="4" t="s">
        <v>444</v>
      </c>
      <c r="F8" s="4">
        <v>45</v>
      </c>
      <c r="G8" s="9" t="s">
        <v>368</v>
      </c>
      <c r="H8" s="10"/>
      <c r="I8" s="10" t="s">
        <v>19</v>
      </c>
      <c r="J8" s="10"/>
    </row>
    <row r="9" spans="1:12" ht="29.1" customHeight="1">
      <c r="A9" s="370"/>
      <c r="B9" s="354" t="s">
        <v>445</v>
      </c>
      <c r="C9" s="355"/>
      <c r="D9" s="356"/>
      <c r="E9" s="4" t="s">
        <v>446</v>
      </c>
      <c r="F9" s="4">
        <v>45</v>
      </c>
      <c r="G9" s="11" t="s">
        <v>447</v>
      </c>
      <c r="H9" s="11"/>
      <c r="I9" s="11" t="s">
        <v>448</v>
      </c>
      <c r="J9" s="11"/>
    </row>
    <row r="10" spans="1:12" ht="47.25" customHeight="1">
      <c r="A10" s="370"/>
      <c r="B10" s="354" t="s">
        <v>449</v>
      </c>
      <c r="C10" s="355"/>
      <c r="D10" s="356"/>
      <c r="E10" s="378" t="s">
        <v>684</v>
      </c>
      <c r="F10" s="378"/>
      <c r="G10" s="378"/>
      <c r="H10" s="378"/>
      <c r="I10" s="378"/>
      <c r="J10" s="379"/>
    </row>
    <row r="11" spans="1:12" ht="47.25" customHeight="1">
      <c r="A11" s="371"/>
      <c r="B11" s="351" t="s">
        <v>451</v>
      </c>
      <c r="C11" s="344"/>
      <c r="D11" s="345"/>
      <c r="E11" s="406" t="s">
        <v>685</v>
      </c>
      <c r="F11" s="366"/>
      <c r="G11" s="366"/>
      <c r="H11" s="366"/>
      <c r="I11" s="366"/>
      <c r="J11" s="366"/>
    </row>
    <row r="12" spans="1:12" ht="35.25" customHeight="1">
      <c r="A12" s="14"/>
      <c r="B12" s="361" t="s">
        <v>453</v>
      </c>
      <c r="C12" s="361"/>
      <c r="D12" s="361"/>
      <c r="E12" s="381" t="s">
        <v>686</v>
      </c>
      <c r="F12" s="381"/>
      <c r="G12" s="381"/>
      <c r="H12" s="381"/>
      <c r="I12" s="381"/>
      <c r="J12" s="379"/>
    </row>
    <row r="13" spans="1:12" ht="29.1" customHeight="1">
      <c r="A13" s="372" t="s">
        <v>455</v>
      </c>
      <c r="B13" s="372" t="s">
        <v>456</v>
      </c>
      <c r="C13" s="16" t="s">
        <v>457</v>
      </c>
      <c r="D13" s="17" t="s">
        <v>379</v>
      </c>
      <c r="E13" s="366" t="s">
        <v>380</v>
      </c>
      <c r="F13" s="366"/>
      <c r="G13" s="343" t="s">
        <v>381</v>
      </c>
      <c r="H13" s="343"/>
      <c r="I13" s="343"/>
      <c r="J13" s="343"/>
    </row>
    <row r="14" spans="1:12" ht="29.1" customHeight="1">
      <c r="A14" s="372"/>
      <c r="B14" s="372"/>
      <c r="C14" s="374" t="s">
        <v>458</v>
      </c>
      <c r="D14" s="3" t="s">
        <v>383</v>
      </c>
      <c r="E14" s="385" t="s">
        <v>707</v>
      </c>
      <c r="F14" s="385"/>
      <c r="G14" s="386" t="s">
        <v>708</v>
      </c>
      <c r="H14" s="386"/>
      <c r="I14" s="386"/>
      <c r="J14" s="387"/>
      <c r="K14" s="19"/>
      <c r="L14" s="20"/>
    </row>
    <row r="15" spans="1:12" ht="29.1" customHeight="1">
      <c r="A15" s="372"/>
      <c r="B15" s="372"/>
      <c r="C15" s="372"/>
      <c r="D15" s="3" t="s">
        <v>394</v>
      </c>
      <c r="E15" s="384" t="s">
        <v>709</v>
      </c>
      <c r="F15" s="384"/>
      <c r="G15" s="382" t="s">
        <v>710</v>
      </c>
      <c r="H15" s="382"/>
      <c r="I15" s="382"/>
      <c r="J15" s="383"/>
      <c r="K15" s="21"/>
      <c r="L15" s="20"/>
    </row>
    <row r="16" spans="1:12" ht="29.1" customHeight="1">
      <c r="A16" s="372"/>
      <c r="B16" s="372"/>
      <c r="C16" s="372"/>
      <c r="D16" s="3" t="s">
        <v>398</v>
      </c>
      <c r="E16" s="384" t="s">
        <v>711</v>
      </c>
      <c r="F16" s="384"/>
      <c r="G16" s="388">
        <v>44166</v>
      </c>
      <c r="H16" s="388"/>
      <c r="I16" s="388"/>
      <c r="J16" s="389"/>
      <c r="K16" s="22"/>
      <c r="L16" s="20"/>
    </row>
    <row r="17" spans="1:12" ht="29.1" customHeight="1">
      <c r="A17" s="372"/>
      <c r="B17" s="372"/>
      <c r="C17" s="373"/>
      <c r="D17" s="3" t="s">
        <v>400</v>
      </c>
      <c r="E17" s="384" t="s">
        <v>712</v>
      </c>
      <c r="F17" s="384"/>
      <c r="G17" s="355" t="s">
        <v>713</v>
      </c>
      <c r="H17" s="355"/>
      <c r="I17" s="355"/>
      <c r="J17" s="356"/>
      <c r="K17" s="19"/>
      <c r="L17" s="20"/>
    </row>
    <row r="18" spans="1:12" ht="29.1" customHeight="1">
      <c r="A18" s="372"/>
      <c r="B18" s="372"/>
      <c r="C18" s="374" t="s">
        <v>465</v>
      </c>
      <c r="D18" s="6" t="s">
        <v>466</v>
      </c>
      <c r="E18" s="384"/>
      <c r="F18" s="384"/>
      <c r="G18" s="382"/>
      <c r="H18" s="382"/>
      <c r="I18" s="382"/>
      <c r="J18" s="383"/>
      <c r="K18" s="21"/>
      <c r="L18" s="20"/>
    </row>
    <row r="19" spans="1:12" ht="29.1" customHeight="1">
      <c r="A19" s="372"/>
      <c r="B19" s="372"/>
      <c r="C19" s="372"/>
      <c r="D19" s="6" t="s">
        <v>468</v>
      </c>
      <c r="E19" s="384" t="s">
        <v>714</v>
      </c>
      <c r="F19" s="384"/>
      <c r="G19" s="382" t="s">
        <v>715</v>
      </c>
      <c r="H19" s="382"/>
      <c r="I19" s="382"/>
      <c r="J19" s="383"/>
      <c r="K19" s="21"/>
      <c r="L19" s="20"/>
    </row>
    <row r="20" spans="1:12" ht="29.1" customHeight="1">
      <c r="A20" s="372"/>
      <c r="B20" s="372"/>
      <c r="C20" s="372"/>
      <c r="D20" s="6" t="s">
        <v>471</v>
      </c>
      <c r="E20" s="384"/>
      <c r="F20" s="384"/>
      <c r="G20" s="382"/>
      <c r="H20" s="382"/>
      <c r="I20" s="382"/>
      <c r="J20" s="383"/>
      <c r="K20" s="21"/>
      <c r="L20" s="20"/>
    </row>
    <row r="21" spans="1:12" ht="29.1" customHeight="1">
      <c r="A21" s="372"/>
      <c r="B21" s="372"/>
      <c r="C21" s="373"/>
      <c r="D21" s="6" t="s">
        <v>474</v>
      </c>
      <c r="E21" s="384" t="s">
        <v>716</v>
      </c>
      <c r="F21" s="384"/>
      <c r="G21" s="382" t="s">
        <v>717</v>
      </c>
      <c r="H21" s="382"/>
      <c r="I21" s="382"/>
      <c r="J21" s="383"/>
      <c r="K21" s="21"/>
      <c r="L21" s="20"/>
    </row>
    <row r="22" spans="1:12" ht="40.5" customHeight="1">
      <c r="A22" s="373"/>
      <c r="B22" s="373"/>
      <c r="C22" s="11" t="s">
        <v>477</v>
      </c>
      <c r="D22" s="6" t="s">
        <v>478</v>
      </c>
      <c r="E22" s="384" t="s">
        <v>718</v>
      </c>
      <c r="F22" s="384"/>
      <c r="G22" s="355" t="s">
        <v>719</v>
      </c>
      <c r="H22" s="355"/>
      <c r="I22" s="355"/>
      <c r="J22" s="356"/>
      <c r="K22" s="19"/>
      <c r="L22" s="20"/>
    </row>
  </sheetData>
  <sheetProtection formatCells="0" formatColumns="0" formatRows="0"/>
  <mergeCells count="47">
    <mergeCell ref="E22:F22"/>
    <mergeCell ref="G22:J22"/>
    <mergeCell ref="A6:A11"/>
    <mergeCell ref="A13:A22"/>
    <mergeCell ref="B13:B22"/>
    <mergeCell ref="C14:C17"/>
    <mergeCell ref="C18:C21"/>
    <mergeCell ref="E19:F19"/>
    <mergeCell ref="G19:J19"/>
    <mergeCell ref="E20:F20"/>
    <mergeCell ref="G20:J20"/>
    <mergeCell ref="E21:F21"/>
    <mergeCell ref="G21:J21"/>
    <mergeCell ref="E16:F16"/>
    <mergeCell ref="G16:J16"/>
    <mergeCell ref="E17:F17"/>
    <mergeCell ref="G17:J17"/>
    <mergeCell ref="E18:F18"/>
    <mergeCell ref="G18:J18"/>
    <mergeCell ref="E13:F13"/>
    <mergeCell ref="G13:J13"/>
    <mergeCell ref="E14:F14"/>
    <mergeCell ref="G14:J14"/>
    <mergeCell ref="E15:F15"/>
    <mergeCell ref="G15:J15"/>
    <mergeCell ref="B10:D10"/>
    <mergeCell ref="E10:J10"/>
    <mergeCell ref="B11:D11"/>
    <mergeCell ref="E11:J11"/>
    <mergeCell ref="B12:D12"/>
    <mergeCell ref="E12:J12"/>
    <mergeCell ref="B7:D7"/>
    <mergeCell ref="E7:F7"/>
    <mergeCell ref="H7:J7"/>
    <mergeCell ref="B8:D8"/>
    <mergeCell ref="B9:D9"/>
    <mergeCell ref="A5:D5"/>
    <mergeCell ref="E5:F5"/>
    <mergeCell ref="H5:J5"/>
    <mergeCell ref="B6:D6"/>
    <mergeCell ref="E6:F6"/>
    <mergeCell ref="H6:J6"/>
    <mergeCell ref="A2:J2"/>
    <mergeCell ref="A3:D3"/>
    <mergeCell ref="G3:J3"/>
    <mergeCell ref="A4:D4"/>
    <mergeCell ref="E4:J4"/>
  </mergeCells>
  <phoneticPr fontId="21" type="noConversion"/>
  <pageMargins left="0.75" right="0.75" top="0.79" bottom="0.66" header="0.51" footer="0.51"/>
  <pageSetup paperSize="9" orientation="portrait"/>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showGridLines="0" showZeros="0" workbookViewId="0">
      <selection activeCell="B39" sqref="B39"/>
    </sheetView>
  </sheetViews>
  <sheetFormatPr defaultColWidth="9" defaultRowHeight="11.25"/>
  <cols>
    <col min="1" max="1" width="4.75" style="111" customWidth="1"/>
    <col min="2" max="2" width="20.875" style="111" customWidth="1"/>
    <col min="3" max="3" width="10.625" style="112" customWidth="1"/>
    <col min="4" max="4" width="24.5" style="112" customWidth="1"/>
    <col min="5" max="5" width="10.25" style="112" customWidth="1"/>
    <col min="6" max="8" width="7.25" style="112" customWidth="1"/>
    <col min="9" max="10" width="9" style="112" customWidth="1"/>
    <col min="11" max="11" width="7.875" style="112" customWidth="1"/>
    <col min="12" max="12" width="11.25" style="112" customWidth="1"/>
    <col min="13" max="13" width="8.375" style="112" customWidth="1"/>
    <col min="14" max="14" width="7.625" style="112" customWidth="1"/>
    <col min="15" max="15" width="4.75" style="112" customWidth="1"/>
    <col min="16" max="16384" width="9" style="112"/>
  </cols>
  <sheetData>
    <row r="1" spans="1:23" ht="10.5" customHeight="1">
      <c r="A1" s="113" t="s">
        <v>184</v>
      </c>
    </row>
    <row r="2" spans="1:23" ht="17.25" customHeight="1">
      <c r="A2" s="216" t="s">
        <v>185</v>
      </c>
      <c r="B2" s="216"/>
      <c r="C2" s="216"/>
      <c r="D2" s="216"/>
      <c r="E2" s="216"/>
      <c r="F2" s="216"/>
      <c r="G2" s="216"/>
      <c r="H2" s="216"/>
      <c r="I2" s="216"/>
      <c r="J2" s="216"/>
      <c r="K2" s="216"/>
      <c r="L2" s="216"/>
      <c r="M2" s="216"/>
      <c r="N2" s="216"/>
      <c r="O2" s="216"/>
      <c r="P2" s="133"/>
      <c r="Q2" s="133"/>
      <c r="R2" s="133"/>
      <c r="S2" s="133"/>
      <c r="T2" s="133"/>
      <c r="U2" s="133"/>
      <c r="V2" s="133"/>
      <c r="W2" s="133"/>
    </row>
    <row r="3" spans="1:23" s="108" customFormat="1" ht="13.5" customHeight="1">
      <c r="A3" s="41" t="s">
        <v>2</v>
      </c>
      <c r="B3"/>
      <c r="C3"/>
      <c r="D3" s="114"/>
      <c r="E3" s="114"/>
      <c r="F3" s="114"/>
      <c r="G3" s="114"/>
      <c r="H3" s="114"/>
      <c r="I3" s="134"/>
      <c r="J3" s="134"/>
      <c r="K3" s="135"/>
      <c r="L3" s="135"/>
      <c r="M3" s="217" t="s">
        <v>3</v>
      </c>
      <c r="N3" s="217"/>
      <c r="O3" s="217"/>
      <c r="P3" s="135"/>
      <c r="Q3" s="135"/>
      <c r="R3" s="135"/>
      <c r="S3" s="135"/>
      <c r="T3" s="135"/>
      <c r="U3" s="135"/>
      <c r="V3" s="135"/>
      <c r="W3" s="135"/>
    </row>
    <row r="4" spans="1:23" s="109" customFormat="1" ht="16.5" customHeight="1">
      <c r="A4" s="218" t="s">
        <v>186</v>
      </c>
      <c r="B4" s="219"/>
      <c r="C4" s="220"/>
      <c r="D4" s="115" t="s">
        <v>187</v>
      </c>
      <c r="E4" s="116"/>
      <c r="F4" s="116"/>
      <c r="G4" s="116"/>
      <c r="H4" s="116"/>
      <c r="I4" s="115"/>
      <c r="J4" s="115"/>
      <c r="K4" s="115"/>
      <c r="L4" s="115"/>
      <c r="M4" s="115"/>
      <c r="N4" s="115"/>
      <c r="O4" s="136"/>
    </row>
    <row r="5" spans="1:23" s="109" customFormat="1" ht="16.5" customHeight="1">
      <c r="A5" s="239" t="s">
        <v>188</v>
      </c>
      <c r="B5" s="240"/>
      <c r="C5" s="227" t="s">
        <v>189</v>
      </c>
      <c r="D5" s="227" t="s">
        <v>190</v>
      </c>
      <c r="E5" s="228" t="s">
        <v>191</v>
      </c>
      <c r="F5" s="221" t="s">
        <v>10</v>
      </c>
      <c r="G5" s="222"/>
      <c r="H5" s="223"/>
      <c r="I5" s="137" t="s">
        <v>11</v>
      </c>
      <c r="J5" s="137"/>
      <c r="K5" s="137"/>
      <c r="L5" s="137"/>
      <c r="M5" s="137"/>
      <c r="N5" s="137"/>
      <c r="O5" s="138"/>
    </row>
    <row r="6" spans="1:23" s="109" customFormat="1" ht="16.5" customHeight="1">
      <c r="A6" s="241"/>
      <c r="B6" s="242"/>
      <c r="C6" s="238"/>
      <c r="D6" s="227"/>
      <c r="E6" s="228"/>
      <c r="F6" s="229" t="s">
        <v>12</v>
      </c>
      <c r="G6" s="229" t="s">
        <v>192</v>
      </c>
      <c r="H6" s="229" t="s">
        <v>193</v>
      </c>
      <c r="I6" s="224" t="s">
        <v>15</v>
      </c>
      <c r="J6" s="225"/>
      <c r="K6" s="226" t="s">
        <v>194</v>
      </c>
      <c r="L6" s="226"/>
      <c r="M6" s="231" t="s">
        <v>17</v>
      </c>
      <c r="N6" s="231" t="s">
        <v>18</v>
      </c>
      <c r="O6" s="233" t="s">
        <v>19</v>
      </c>
    </row>
    <row r="7" spans="1:23" s="109" customFormat="1" ht="30" customHeight="1">
      <c r="A7" s="243"/>
      <c r="B7" s="244"/>
      <c r="C7" s="238"/>
      <c r="D7" s="227"/>
      <c r="E7" s="228"/>
      <c r="F7" s="230"/>
      <c r="G7" s="230"/>
      <c r="H7" s="230"/>
      <c r="I7" s="140" t="s">
        <v>20</v>
      </c>
      <c r="J7" s="139" t="s">
        <v>21</v>
      </c>
      <c r="K7" s="139" t="s">
        <v>62</v>
      </c>
      <c r="L7" s="139" t="s">
        <v>23</v>
      </c>
      <c r="M7" s="232"/>
      <c r="N7" s="232"/>
      <c r="O7" s="233"/>
      <c r="P7" s="133"/>
      <c r="Q7" s="133"/>
      <c r="R7" s="133"/>
      <c r="S7" s="133"/>
      <c r="T7" s="133"/>
      <c r="U7" s="133"/>
      <c r="V7" s="133"/>
      <c r="W7" s="133"/>
    </row>
    <row r="8" spans="1:23" s="110" customFormat="1" ht="15.75" customHeight="1">
      <c r="A8" s="234" t="s">
        <v>24</v>
      </c>
      <c r="B8" s="235"/>
      <c r="C8" s="117">
        <v>6071.23</v>
      </c>
      <c r="D8" s="118" t="s">
        <v>195</v>
      </c>
      <c r="E8" s="119">
        <v>0</v>
      </c>
      <c r="F8" s="119">
        <v>0</v>
      </c>
      <c r="G8" s="119">
        <v>0</v>
      </c>
      <c r="H8" s="119">
        <v>0</v>
      </c>
      <c r="I8" s="119">
        <v>0</v>
      </c>
      <c r="J8" s="119">
        <v>0</v>
      </c>
      <c r="K8" s="119">
        <v>0</v>
      </c>
      <c r="L8" s="119">
        <v>0</v>
      </c>
      <c r="M8" s="119">
        <v>0</v>
      </c>
      <c r="N8" s="119">
        <v>0</v>
      </c>
      <c r="O8" s="119">
        <v>0</v>
      </c>
      <c r="P8" s="141"/>
      <c r="Q8" s="141"/>
      <c r="R8" s="141"/>
      <c r="S8" s="141"/>
      <c r="T8" s="141"/>
      <c r="U8" s="141"/>
      <c r="V8" s="141"/>
      <c r="W8" s="141"/>
    </row>
    <row r="9" spans="1:23" s="110" customFormat="1" ht="15.75" customHeight="1">
      <c r="A9" s="234" t="s">
        <v>26</v>
      </c>
      <c r="B9" s="235"/>
      <c r="C9" s="120">
        <v>6067.23</v>
      </c>
      <c r="D9" s="121" t="s">
        <v>196</v>
      </c>
      <c r="E9" s="119">
        <v>0</v>
      </c>
      <c r="F9" s="119">
        <v>0</v>
      </c>
      <c r="G9" s="119">
        <v>0</v>
      </c>
      <c r="H9" s="119">
        <v>0</v>
      </c>
      <c r="I9" s="119">
        <v>0</v>
      </c>
      <c r="J9" s="142">
        <v>0</v>
      </c>
      <c r="K9" s="142">
        <v>0</v>
      </c>
      <c r="L9" s="142">
        <v>0</v>
      </c>
      <c r="M9" s="142">
        <v>0</v>
      </c>
      <c r="N9" s="142">
        <v>0</v>
      </c>
      <c r="O9" s="119">
        <v>0</v>
      </c>
      <c r="P9" s="141"/>
      <c r="Q9" s="141"/>
      <c r="R9" s="141"/>
      <c r="S9" s="141"/>
      <c r="T9" s="141"/>
      <c r="U9" s="141"/>
      <c r="V9" s="141"/>
      <c r="W9" s="141"/>
    </row>
    <row r="10" spans="1:23" s="110" customFormat="1" ht="15.75" customHeight="1">
      <c r="A10" s="234" t="s">
        <v>28</v>
      </c>
      <c r="B10" s="235"/>
      <c r="C10" s="122">
        <v>4</v>
      </c>
      <c r="D10" s="121" t="s">
        <v>197</v>
      </c>
      <c r="E10" s="119">
        <v>0</v>
      </c>
      <c r="F10" s="119">
        <v>0</v>
      </c>
      <c r="G10" s="119">
        <v>0</v>
      </c>
      <c r="H10" s="119">
        <v>0</v>
      </c>
      <c r="I10" s="119">
        <v>0</v>
      </c>
      <c r="J10" s="142">
        <v>0</v>
      </c>
      <c r="K10" s="142">
        <v>0</v>
      </c>
      <c r="L10" s="142">
        <v>0</v>
      </c>
      <c r="M10" s="142">
        <v>0</v>
      </c>
      <c r="N10" s="142">
        <v>0</v>
      </c>
      <c r="O10" s="119">
        <v>0</v>
      </c>
      <c r="P10" s="141"/>
      <c r="Q10" s="141"/>
      <c r="R10" s="141"/>
      <c r="S10" s="141"/>
      <c r="T10" s="141"/>
      <c r="U10" s="141"/>
      <c r="V10" s="141"/>
      <c r="W10" s="141"/>
    </row>
    <row r="11" spans="1:23" s="110" customFormat="1" ht="15.75" customHeight="1">
      <c r="A11" s="234" t="s">
        <v>30</v>
      </c>
      <c r="B11" s="235"/>
      <c r="C11" s="117">
        <v>0</v>
      </c>
      <c r="D11" s="121" t="s">
        <v>198</v>
      </c>
      <c r="E11" s="119">
        <v>0</v>
      </c>
      <c r="F11" s="119">
        <v>0</v>
      </c>
      <c r="G11" s="119">
        <v>0</v>
      </c>
      <c r="H11" s="119">
        <v>0</v>
      </c>
      <c r="I11" s="119">
        <v>0</v>
      </c>
      <c r="J11" s="142">
        <v>0</v>
      </c>
      <c r="K11" s="142">
        <v>0</v>
      </c>
      <c r="L11" s="142">
        <v>0</v>
      </c>
      <c r="M11" s="142">
        <v>0</v>
      </c>
      <c r="N11" s="142">
        <v>0</v>
      </c>
      <c r="O11" s="119">
        <v>0</v>
      </c>
      <c r="P11" s="141"/>
      <c r="Q11" s="141"/>
      <c r="R11" s="141"/>
      <c r="S11" s="141"/>
      <c r="T11" s="141"/>
      <c r="U11" s="141"/>
      <c r="V11" s="141"/>
      <c r="W11" s="141"/>
    </row>
    <row r="12" spans="1:23" s="110" customFormat="1" ht="15.75" customHeight="1">
      <c r="A12" s="234" t="s">
        <v>32</v>
      </c>
      <c r="B12" s="235"/>
      <c r="C12" s="120">
        <v>0</v>
      </c>
      <c r="D12" s="121" t="s">
        <v>199</v>
      </c>
      <c r="E12" s="119">
        <v>2.2200000000000002</v>
      </c>
      <c r="F12" s="119">
        <v>0</v>
      </c>
      <c r="G12" s="119">
        <v>0</v>
      </c>
      <c r="H12" s="119">
        <v>0</v>
      </c>
      <c r="I12" s="119">
        <v>2.2200000000000002</v>
      </c>
      <c r="J12" s="142">
        <v>2.2200000000000002</v>
      </c>
      <c r="K12" s="142">
        <v>0</v>
      </c>
      <c r="L12" s="142">
        <v>0</v>
      </c>
      <c r="M12" s="142">
        <v>0</v>
      </c>
      <c r="N12" s="142">
        <v>0</v>
      </c>
      <c r="O12" s="119">
        <v>0</v>
      </c>
      <c r="P12" s="141"/>
      <c r="Q12" s="141"/>
      <c r="R12" s="141"/>
      <c r="S12" s="141"/>
      <c r="T12" s="141"/>
      <c r="U12" s="141"/>
      <c r="V12" s="141"/>
      <c r="W12" s="141"/>
    </row>
    <row r="13" spans="1:23" s="110" customFormat="1" ht="15.75" customHeight="1">
      <c r="A13" s="250" t="s">
        <v>200</v>
      </c>
      <c r="B13" s="251"/>
      <c r="C13" s="123">
        <v>0</v>
      </c>
      <c r="D13" s="121" t="s">
        <v>201</v>
      </c>
      <c r="E13" s="119">
        <v>0</v>
      </c>
      <c r="F13" s="119">
        <v>0</v>
      </c>
      <c r="G13" s="119">
        <v>0</v>
      </c>
      <c r="H13" s="119">
        <v>0</v>
      </c>
      <c r="I13" s="119">
        <v>0</v>
      </c>
      <c r="J13" s="142">
        <v>0</v>
      </c>
      <c r="K13" s="142">
        <v>0</v>
      </c>
      <c r="L13" s="142">
        <v>0</v>
      </c>
      <c r="M13" s="142">
        <v>0</v>
      </c>
      <c r="N13" s="142">
        <v>0</v>
      </c>
      <c r="O13" s="119">
        <v>0</v>
      </c>
      <c r="P13" s="141"/>
      <c r="Q13" s="141"/>
      <c r="R13" s="141"/>
      <c r="S13" s="141"/>
      <c r="T13" s="141"/>
      <c r="U13" s="141"/>
      <c r="V13" s="141"/>
      <c r="W13" s="141"/>
    </row>
    <row r="14" spans="1:23" s="110" customFormat="1" ht="15.75" customHeight="1">
      <c r="A14" s="250" t="s">
        <v>202</v>
      </c>
      <c r="B14" s="251"/>
      <c r="C14" s="122">
        <v>0</v>
      </c>
      <c r="D14" s="121" t="s">
        <v>203</v>
      </c>
      <c r="E14" s="119">
        <v>0</v>
      </c>
      <c r="F14" s="119">
        <v>0</v>
      </c>
      <c r="G14" s="119">
        <v>0</v>
      </c>
      <c r="H14" s="119">
        <v>0</v>
      </c>
      <c r="I14" s="119">
        <v>0</v>
      </c>
      <c r="J14" s="142">
        <v>0</v>
      </c>
      <c r="K14" s="142">
        <v>0</v>
      </c>
      <c r="L14" s="142">
        <v>0</v>
      </c>
      <c r="M14" s="142">
        <v>0</v>
      </c>
      <c r="N14" s="142">
        <v>0</v>
      </c>
      <c r="O14" s="119">
        <v>0</v>
      </c>
      <c r="P14" s="141"/>
      <c r="Q14" s="141"/>
      <c r="R14" s="141"/>
      <c r="S14" s="141"/>
      <c r="T14" s="141"/>
      <c r="U14" s="141"/>
      <c r="V14" s="141"/>
      <c r="W14" s="141"/>
    </row>
    <row r="15" spans="1:23" s="110" customFormat="1" ht="15.75" customHeight="1">
      <c r="A15" s="252" t="s">
        <v>37</v>
      </c>
      <c r="B15" s="253"/>
      <c r="C15" s="117">
        <v>0</v>
      </c>
      <c r="D15" s="118" t="s">
        <v>204</v>
      </c>
      <c r="E15" s="119">
        <v>89.15</v>
      </c>
      <c r="F15" s="119">
        <v>0</v>
      </c>
      <c r="G15" s="119">
        <v>0</v>
      </c>
      <c r="H15" s="119">
        <v>0</v>
      </c>
      <c r="I15" s="119">
        <v>89.15</v>
      </c>
      <c r="J15" s="142">
        <v>89.15</v>
      </c>
      <c r="K15" s="142">
        <v>0</v>
      </c>
      <c r="L15" s="142">
        <v>0</v>
      </c>
      <c r="M15" s="142">
        <v>0</v>
      </c>
      <c r="N15" s="142">
        <v>0</v>
      </c>
      <c r="O15" s="119">
        <v>0</v>
      </c>
      <c r="P15" s="141"/>
      <c r="Q15" s="141"/>
      <c r="R15" s="141"/>
      <c r="S15" s="141"/>
      <c r="T15" s="141"/>
      <c r="U15" s="141"/>
      <c r="V15" s="141"/>
      <c r="W15" s="141"/>
    </row>
    <row r="16" spans="1:23" s="110" customFormat="1" ht="15.75" customHeight="1">
      <c r="A16" s="234" t="s">
        <v>38</v>
      </c>
      <c r="B16" s="235"/>
      <c r="C16" s="124">
        <v>0</v>
      </c>
      <c r="D16" s="121" t="s">
        <v>205</v>
      </c>
      <c r="E16" s="119">
        <v>0</v>
      </c>
      <c r="F16" s="119">
        <v>0</v>
      </c>
      <c r="G16" s="119">
        <v>0</v>
      </c>
      <c r="H16" s="119">
        <v>0</v>
      </c>
      <c r="I16" s="119">
        <v>0</v>
      </c>
      <c r="J16" s="142">
        <v>0</v>
      </c>
      <c r="K16" s="142">
        <v>0</v>
      </c>
      <c r="L16" s="142">
        <v>0</v>
      </c>
      <c r="M16" s="142">
        <v>0</v>
      </c>
      <c r="N16" s="142">
        <v>0</v>
      </c>
      <c r="O16" s="119">
        <v>0</v>
      </c>
      <c r="P16" s="141"/>
      <c r="Q16" s="141"/>
      <c r="R16" s="141"/>
      <c r="S16" s="141"/>
      <c r="T16" s="141"/>
      <c r="U16" s="141"/>
      <c r="V16" s="141"/>
      <c r="W16" s="141"/>
    </row>
    <row r="17" spans="1:23" s="110" customFormat="1" ht="15.75" customHeight="1">
      <c r="A17" s="254" t="s">
        <v>39</v>
      </c>
      <c r="B17" s="255"/>
      <c r="C17" s="124">
        <v>0</v>
      </c>
      <c r="D17" s="121" t="s">
        <v>206</v>
      </c>
      <c r="E17" s="119">
        <v>30.92</v>
      </c>
      <c r="F17" s="119">
        <v>0</v>
      </c>
      <c r="G17" s="119">
        <v>0</v>
      </c>
      <c r="H17" s="119">
        <v>0</v>
      </c>
      <c r="I17" s="119">
        <v>30.92</v>
      </c>
      <c r="J17" s="142">
        <v>30.92</v>
      </c>
      <c r="K17" s="142">
        <v>0</v>
      </c>
      <c r="L17" s="142">
        <v>0</v>
      </c>
      <c r="M17" s="142">
        <v>0</v>
      </c>
      <c r="N17" s="142">
        <v>0</v>
      </c>
      <c r="O17" s="119">
        <v>0</v>
      </c>
      <c r="P17" s="141"/>
      <c r="Q17" s="141"/>
      <c r="R17" s="141"/>
      <c r="S17" s="141"/>
      <c r="T17" s="141"/>
      <c r="U17" s="141"/>
      <c r="V17" s="141"/>
      <c r="W17" s="141"/>
    </row>
    <row r="18" spans="1:23" s="110" customFormat="1" ht="15.75" customHeight="1">
      <c r="A18" s="125"/>
      <c r="B18" s="126"/>
      <c r="C18" s="124"/>
      <c r="D18" s="118" t="s">
        <v>207</v>
      </c>
      <c r="E18" s="119">
        <v>0</v>
      </c>
      <c r="F18" s="119">
        <v>0</v>
      </c>
      <c r="G18" s="119">
        <v>0</v>
      </c>
      <c r="H18" s="119">
        <v>0</v>
      </c>
      <c r="I18" s="119">
        <v>0</v>
      </c>
      <c r="J18" s="142">
        <v>0</v>
      </c>
      <c r="K18" s="142">
        <v>0</v>
      </c>
      <c r="L18" s="142">
        <v>0</v>
      </c>
      <c r="M18" s="142">
        <v>0</v>
      </c>
      <c r="N18" s="142">
        <v>0</v>
      </c>
      <c r="O18" s="119">
        <v>0</v>
      </c>
      <c r="P18" s="141"/>
      <c r="Q18" s="141"/>
      <c r="R18" s="141"/>
      <c r="S18" s="141"/>
      <c r="T18" s="141"/>
      <c r="U18" s="141"/>
      <c r="V18" s="141"/>
      <c r="W18" s="141"/>
    </row>
    <row r="19" spans="1:23" s="110" customFormat="1" ht="15.75" customHeight="1">
      <c r="A19" s="245"/>
      <c r="B19" s="246"/>
      <c r="C19" s="124"/>
      <c r="D19" s="118" t="s">
        <v>208</v>
      </c>
      <c r="E19" s="119">
        <v>0</v>
      </c>
      <c r="F19" s="119">
        <v>0</v>
      </c>
      <c r="G19" s="119">
        <v>0</v>
      </c>
      <c r="H19" s="119">
        <v>0</v>
      </c>
      <c r="I19" s="119">
        <v>0</v>
      </c>
      <c r="J19" s="142">
        <v>0</v>
      </c>
      <c r="K19" s="142">
        <v>0</v>
      </c>
      <c r="L19" s="142">
        <v>0</v>
      </c>
      <c r="M19" s="142">
        <v>0</v>
      </c>
      <c r="N19" s="142">
        <v>0</v>
      </c>
      <c r="O19" s="119">
        <v>0</v>
      </c>
      <c r="P19" s="141"/>
      <c r="Q19" s="141"/>
      <c r="R19" s="141"/>
      <c r="S19" s="141"/>
      <c r="T19" s="141"/>
      <c r="U19" s="141"/>
      <c r="V19" s="141"/>
      <c r="W19" s="141"/>
    </row>
    <row r="20" spans="1:23" s="110" customFormat="1" ht="15.75" customHeight="1">
      <c r="A20" s="247"/>
      <c r="B20" s="248"/>
      <c r="C20" s="124"/>
      <c r="D20" s="121" t="s">
        <v>209</v>
      </c>
      <c r="E20" s="119">
        <v>0</v>
      </c>
      <c r="F20" s="119">
        <v>0</v>
      </c>
      <c r="G20" s="119">
        <v>0</v>
      </c>
      <c r="H20" s="119">
        <v>0</v>
      </c>
      <c r="I20" s="119">
        <v>0</v>
      </c>
      <c r="J20" s="119">
        <v>0</v>
      </c>
      <c r="K20" s="119">
        <v>0</v>
      </c>
      <c r="L20" s="119">
        <v>0</v>
      </c>
      <c r="M20" s="119">
        <v>0</v>
      </c>
      <c r="N20" s="119">
        <v>0</v>
      </c>
      <c r="O20" s="119">
        <v>0</v>
      </c>
      <c r="P20" s="141"/>
      <c r="Q20" s="141"/>
      <c r="R20" s="141"/>
      <c r="S20" s="141"/>
      <c r="T20" s="141"/>
      <c r="U20" s="141"/>
      <c r="V20" s="141"/>
      <c r="W20" s="141"/>
    </row>
    <row r="21" spans="1:23" s="110" customFormat="1" ht="15.75" customHeight="1">
      <c r="A21" s="245"/>
      <c r="B21" s="246"/>
      <c r="C21" s="124"/>
      <c r="D21" s="121" t="s">
        <v>210</v>
      </c>
      <c r="E21" s="119">
        <v>5920.39</v>
      </c>
      <c r="F21" s="119">
        <v>0</v>
      </c>
      <c r="G21" s="119">
        <v>0</v>
      </c>
      <c r="H21" s="119">
        <v>0</v>
      </c>
      <c r="I21" s="119">
        <v>5920.39</v>
      </c>
      <c r="J21" s="119">
        <v>5916.39</v>
      </c>
      <c r="K21" s="119">
        <v>0</v>
      </c>
      <c r="L21" s="119">
        <v>0</v>
      </c>
      <c r="M21" s="119">
        <v>0</v>
      </c>
      <c r="N21" s="119">
        <v>0</v>
      </c>
      <c r="O21" s="119">
        <v>0</v>
      </c>
      <c r="P21" s="141"/>
      <c r="Q21" s="141"/>
      <c r="R21" s="141"/>
      <c r="S21" s="141"/>
      <c r="T21" s="141"/>
      <c r="U21" s="141"/>
      <c r="V21" s="141"/>
      <c r="W21" s="141"/>
    </row>
    <row r="22" spans="1:23" s="110" customFormat="1" ht="15.75" customHeight="1">
      <c r="A22" s="245"/>
      <c r="B22" s="246"/>
      <c r="C22" s="124"/>
      <c r="D22" s="121" t="s">
        <v>211</v>
      </c>
      <c r="E22" s="119">
        <v>0</v>
      </c>
      <c r="F22" s="119">
        <v>0</v>
      </c>
      <c r="G22" s="119">
        <v>0</v>
      </c>
      <c r="H22" s="119">
        <v>0</v>
      </c>
      <c r="I22" s="119">
        <v>0</v>
      </c>
      <c r="J22" s="119">
        <v>0</v>
      </c>
      <c r="K22" s="119">
        <v>0</v>
      </c>
      <c r="L22" s="119">
        <v>0</v>
      </c>
      <c r="M22" s="119">
        <v>0</v>
      </c>
      <c r="N22" s="119">
        <v>0</v>
      </c>
      <c r="O22" s="119">
        <v>0</v>
      </c>
      <c r="P22" s="141"/>
      <c r="Q22" s="141"/>
      <c r="R22" s="141"/>
      <c r="S22" s="141"/>
      <c r="T22" s="141"/>
      <c r="U22" s="141"/>
      <c r="V22" s="141"/>
      <c r="W22" s="141"/>
    </row>
    <row r="23" spans="1:23" s="110" customFormat="1" ht="15.75" customHeight="1">
      <c r="A23" s="249"/>
      <c r="B23" s="249"/>
      <c r="C23" s="119"/>
      <c r="D23" s="121" t="s">
        <v>212</v>
      </c>
      <c r="E23" s="119">
        <v>0</v>
      </c>
      <c r="F23" s="119">
        <v>0</v>
      </c>
      <c r="G23" s="119">
        <v>0</v>
      </c>
      <c r="H23" s="119">
        <v>0</v>
      </c>
      <c r="I23" s="119">
        <v>0</v>
      </c>
      <c r="J23" s="119">
        <v>0</v>
      </c>
      <c r="K23" s="119">
        <v>0</v>
      </c>
      <c r="L23" s="119">
        <v>0</v>
      </c>
      <c r="M23" s="119">
        <v>0</v>
      </c>
      <c r="N23" s="119">
        <v>0</v>
      </c>
      <c r="O23" s="119">
        <v>0</v>
      </c>
      <c r="P23" s="141"/>
      <c r="Q23" s="141"/>
      <c r="R23" s="141"/>
      <c r="S23" s="141"/>
      <c r="T23" s="141"/>
      <c r="U23" s="141"/>
      <c r="V23" s="141"/>
      <c r="W23" s="141"/>
    </row>
    <row r="24" spans="1:23" s="110" customFormat="1" ht="15.75" customHeight="1">
      <c r="A24" s="127"/>
      <c r="B24" s="128"/>
      <c r="C24" s="119"/>
      <c r="D24" s="121" t="s">
        <v>213</v>
      </c>
      <c r="E24" s="119">
        <v>0</v>
      </c>
      <c r="F24" s="119">
        <v>0</v>
      </c>
      <c r="G24" s="119">
        <v>0</v>
      </c>
      <c r="H24" s="119">
        <v>0</v>
      </c>
      <c r="I24" s="119">
        <v>0</v>
      </c>
      <c r="J24" s="119">
        <v>0</v>
      </c>
      <c r="K24" s="119">
        <v>0</v>
      </c>
      <c r="L24" s="119">
        <v>0</v>
      </c>
      <c r="M24" s="119">
        <v>0</v>
      </c>
      <c r="N24" s="119">
        <v>0</v>
      </c>
      <c r="O24" s="119">
        <v>0</v>
      </c>
      <c r="P24" s="141"/>
      <c r="Q24" s="141"/>
      <c r="R24" s="141"/>
      <c r="S24" s="141"/>
      <c r="T24" s="141"/>
      <c r="U24" s="141"/>
      <c r="V24" s="141"/>
      <c r="W24" s="141"/>
    </row>
    <row r="25" spans="1:23" s="110" customFormat="1" ht="15.75" customHeight="1">
      <c r="A25" s="127"/>
      <c r="B25" s="128"/>
      <c r="C25" s="119"/>
      <c r="D25" s="121" t="s">
        <v>214</v>
      </c>
      <c r="E25" s="119">
        <v>0</v>
      </c>
      <c r="F25" s="119">
        <v>0</v>
      </c>
      <c r="G25" s="119">
        <v>0</v>
      </c>
      <c r="H25" s="119">
        <v>0</v>
      </c>
      <c r="I25" s="119">
        <v>0</v>
      </c>
      <c r="J25" s="119">
        <v>0</v>
      </c>
      <c r="K25" s="119">
        <v>0</v>
      </c>
      <c r="L25" s="119">
        <v>0</v>
      </c>
      <c r="M25" s="119">
        <v>0</v>
      </c>
      <c r="N25" s="119">
        <v>0</v>
      </c>
      <c r="O25" s="119">
        <v>0</v>
      </c>
      <c r="P25" s="141"/>
      <c r="Q25" s="141"/>
      <c r="R25" s="141"/>
      <c r="S25" s="141"/>
      <c r="T25" s="141"/>
      <c r="U25" s="141"/>
      <c r="V25" s="141"/>
      <c r="W25" s="141"/>
    </row>
    <row r="26" spans="1:23" s="110" customFormat="1" ht="15.75" customHeight="1">
      <c r="A26" s="127"/>
      <c r="B26" s="128"/>
      <c r="C26" s="119"/>
      <c r="D26" s="121" t="s">
        <v>215</v>
      </c>
      <c r="E26" s="119">
        <v>0</v>
      </c>
      <c r="F26" s="119">
        <v>0</v>
      </c>
      <c r="G26" s="119">
        <v>0</v>
      </c>
      <c r="H26" s="119">
        <v>0</v>
      </c>
      <c r="I26" s="119">
        <v>0</v>
      </c>
      <c r="J26" s="119">
        <v>0</v>
      </c>
      <c r="K26" s="119">
        <v>0</v>
      </c>
      <c r="L26" s="119">
        <v>0</v>
      </c>
      <c r="M26" s="119">
        <v>0</v>
      </c>
      <c r="N26" s="119">
        <v>0</v>
      </c>
      <c r="O26" s="119">
        <v>0</v>
      </c>
      <c r="P26" s="141"/>
      <c r="Q26" s="141"/>
      <c r="R26" s="141"/>
      <c r="S26" s="141"/>
      <c r="T26" s="141"/>
      <c r="U26" s="141"/>
      <c r="V26" s="141"/>
      <c r="W26" s="141"/>
    </row>
    <row r="27" spans="1:23" s="110" customFormat="1" ht="15.75" customHeight="1">
      <c r="A27" s="127"/>
      <c r="B27" s="128"/>
      <c r="C27" s="119"/>
      <c r="D27" s="121" t="s">
        <v>216</v>
      </c>
      <c r="E27" s="119">
        <v>28.55</v>
      </c>
      <c r="F27" s="119">
        <v>0</v>
      </c>
      <c r="G27" s="119">
        <v>0</v>
      </c>
      <c r="H27" s="119">
        <v>0</v>
      </c>
      <c r="I27" s="119">
        <v>28.55</v>
      </c>
      <c r="J27" s="119">
        <v>28.55</v>
      </c>
      <c r="K27" s="119">
        <v>0</v>
      </c>
      <c r="L27" s="119">
        <v>0</v>
      </c>
      <c r="M27" s="119">
        <v>0</v>
      </c>
      <c r="N27" s="119">
        <v>0</v>
      </c>
      <c r="O27" s="119">
        <v>0</v>
      </c>
      <c r="P27" s="141"/>
      <c r="Q27" s="141"/>
      <c r="R27" s="141"/>
      <c r="S27" s="141"/>
      <c r="T27" s="141"/>
      <c r="U27" s="141"/>
      <c r="V27" s="141"/>
      <c r="W27" s="141"/>
    </row>
    <row r="28" spans="1:23" s="110" customFormat="1" ht="15.75" customHeight="1">
      <c r="A28" s="127"/>
      <c r="B28" s="128"/>
      <c r="C28" s="119"/>
      <c r="D28" s="121" t="s">
        <v>217</v>
      </c>
      <c r="E28" s="119">
        <v>0</v>
      </c>
      <c r="F28" s="119">
        <v>0</v>
      </c>
      <c r="G28" s="119">
        <v>0</v>
      </c>
      <c r="H28" s="119">
        <v>0</v>
      </c>
      <c r="I28" s="119">
        <v>0</v>
      </c>
      <c r="J28" s="119">
        <v>0</v>
      </c>
      <c r="K28" s="119">
        <v>0</v>
      </c>
      <c r="L28" s="119">
        <v>0</v>
      </c>
      <c r="M28" s="119">
        <v>0</v>
      </c>
      <c r="N28" s="119">
        <v>0</v>
      </c>
      <c r="O28" s="119">
        <v>0</v>
      </c>
      <c r="P28" s="141"/>
      <c r="Q28" s="141"/>
      <c r="R28" s="141"/>
      <c r="S28" s="141"/>
      <c r="T28" s="141"/>
      <c r="U28" s="141"/>
      <c r="V28" s="141"/>
      <c r="W28" s="141"/>
    </row>
    <row r="29" spans="1:23" s="110" customFormat="1" ht="15.75" customHeight="1">
      <c r="A29" s="127"/>
      <c r="B29" s="128"/>
      <c r="C29" s="119"/>
      <c r="D29" s="121" t="s">
        <v>218</v>
      </c>
      <c r="E29" s="119">
        <v>0</v>
      </c>
      <c r="F29" s="119">
        <v>0</v>
      </c>
      <c r="G29" s="119">
        <v>0</v>
      </c>
      <c r="H29" s="119">
        <v>0</v>
      </c>
      <c r="I29" s="119">
        <v>0</v>
      </c>
      <c r="J29" s="119">
        <v>0</v>
      </c>
      <c r="K29" s="119">
        <v>0</v>
      </c>
      <c r="L29" s="119">
        <v>0</v>
      </c>
      <c r="M29" s="119">
        <v>0</v>
      </c>
      <c r="N29" s="119">
        <v>0</v>
      </c>
      <c r="O29" s="119">
        <v>0</v>
      </c>
      <c r="P29" s="141"/>
      <c r="Q29" s="141"/>
      <c r="R29" s="141"/>
      <c r="S29" s="141"/>
      <c r="T29" s="141"/>
      <c r="U29" s="141"/>
      <c r="V29" s="141"/>
      <c r="W29" s="141"/>
    </row>
    <row r="30" spans="1:23" s="110" customFormat="1" ht="15.75" customHeight="1">
      <c r="A30" s="127"/>
      <c r="B30" s="128"/>
      <c r="C30" s="119"/>
      <c r="D30" s="121" t="s">
        <v>219</v>
      </c>
      <c r="E30" s="119">
        <v>0</v>
      </c>
      <c r="F30" s="119">
        <v>0</v>
      </c>
      <c r="G30" s="119">
        <v>0</v>
      </c>
      <c r="H30" s="119">
        <v>0</v>
      </c>
      <c r="I30" s="119">
        <v>0</v>
      </c>
      <c r="J30" s="119">
        <v>0</v>
      </c>
      <c r="K30" s="119">
        <v>0</v>
      </c>
      <c r="L30" s="119">
        <v>0</v>
      </c>
      <c r="M30" s="119">
        <v>0</v>
      </c>
      <c r="N30" s="119">
        <v>0</v>
      </c>
      <c r="O30" s="119">
        <v>0</v>
      </c>
      <c r="P30" s="141"/>
      <c r="Q30" s="141"/>
      <c r="R30" s="141"/>
      <c r="S30" s="141"/>
      <c r="T30" s="141"/>
      <c r="U30" s="141"/>
      <c r="V30" s="141"/>
      <c r="W30" s="141"/>
    </row>
    <row r="31" spans="1:23" s="110" customFormat="1" ht="15.75" customHeight="1">
      <c r="A31" s="127"/>
      <c r="B31" s="128"/>
      <c r="C31" s="119"/>
      <c r="D31" s="121" t="s">
        <v>220</v>
      </c>
      <c r="E31" s="119">
        <v>0</v>
      </c>
      <c r="F31" s="119">
        <v>0</v>
      </c>
      <c r="G31" s="119">
        <v>0</v>
      </c>
      <c r="H31" s="119">
        <v>0</v>
      </c>
      <c r="I31" s="119">
        <v>0</v>
      </c>
      <c r="J31" s="119">
        <v>0</v>
      </c>
      <c r="K31" s="119">
        <v>0</v>
      </c>
      <c r="L31" s="119">
        <v>0</v>
      </c>
      <c r="M31" s="119">
        <v>0</v>
      </c>
      <c r="N31" s="119">
        <v>0</v>
      </c>
      <c r="O31" s="119">
        <v>0</v>
      </c>
      <c r="P31" s="141"/>
      <c r="Q31" s="141"/>
      <c r="R31" s="141"/>
      <c r="S31" s="141"/>
      <c r="T31" s="141"/>
      <c r="U31" s="141"/>
      <c r="V31" s="141"/>
      <c r="W31" s="141"/>
    </row>
    <row r="32" spans="1:23" s="110" customFormat="1" ht="15.75" customHeight="1">
      <c r="A32" s="221" t="s">
        <v>40</v>
      </c>
      <c r="B32" s="223"/>
      <c r="C32" s="119">
        <v>6071.23</v>
      </c>
      <c r="D32" s="121" t="s">
        <v>221</v>
      </c>
      <c r="E32" s="119">
        <v>0</v>
      </c>
      <c r="F32" s="119">
        <v>0</v>
      </c>
      <c r="G32" s="119">
        <v>0</v>
      </c>
      <c r="H32" s="119">
        <v>0</v>
      </c>
      <c r="I32" s="119">
        <v>0</v>
      </c>
      <c r="J32" s="119">
        <v>0</v>
      </c>
      <c r="K32" s="119">
        <v>0</v>
      </c>
      <c r="L32" s="119">
        <v>0</v>
      </c>
      <c r="M32" s="119">
        <v>0</v>
      </c>
      <c r="N32" s="119">
        <v>0</v>
      </c>
      <c r="O32" s="119">
        <v>0</v>
      </c>
      <c r="P32" s="141"/>
      <c r="Q32" s="141"/>
      <c r="R32" s="141"/>
      <c r="S32" s="141"/>
      <c r="T32" s="141"/>
      <c r="U32" s="141"/>
      <c r="V32" s="141"/>
      <c r="W32" s="141"/>
    </row>
    <row r="33" spans="1:23" s="110" customFormat="1" ht="15.75" customHeight="1">
      <c r="A33" s="129" t="s">
        <v>41</v>
      </c>
      <c r="B33" s="130"/>
      <c r="C33" s="117">
        <v>0</v>
      </c>
      <c r="D33" s="121" t="s">
        <v>222</v>
      </c>
      <c r="E33" s="119">
        <v>0</v>
      </c>
      <c r="F33" s="119">
        <v>0</v>
      </c>
      <c r="G33" s="119">
        <v>0</v>
      </c>
      <c r="H33" s="119">
        <v>0</v>
      </c>
      <c r="I33" s="119">
        <v>0</v>
      </c>
      <c r="J33" s="119">
        <v>0</v>
      </c>
      <c r="K33" s="119">
        <v>0</v>
      </c>
      <c r="L33" s="119">
        <v>0</v>
      </c>
      <c r="M33" s="119">
        <v>0</v>
      </c>
      <c r="N33" s="119">
        <v>0</v>
      </c>
      <c r="O33" s="119">
        <v>0</v>
      </c>
      <c r="P33" s="141"/>
      <c r="Q33" s="141"/>
      <c r="R33" s="141"/>
      <c r="S33" s="141"/>
      <c r="T33" s="141"/>
      <c r="U33" s="141"/>
      <c r="V33" s="141"/>
      <c r="W33" s="141"/>
    </row>
    <row r="34" spans="1:23" s="110" customFormat="1" ht="15.75" customHeight="1">
      <c r="A34" s="129" t="s">
        <v>223</v>
      </c>
      <c r="B34" s="130"/>
      <c r="C34" s="120">
        <v>0</v>
      </c>
      <c r="D34" s="121" t="s">
        <v>224</v>
      </c>
      <c r="E34" s="119">
        <v>0</v>
      </c>
      <c r="F34" s="119">
        <v>0</v>
      </c>
      <c r="G34" s="119">
        <v>0</v>
      </c>
      <c r="H34" s="119">
        <v>0</v>
      </c>
      <c r="I34" s="119">
        <v>0</v>
      </c>
      <c r="J34" s="119">
        <v>0</v>
      </c>
      <c r="K34" s="119">
        <v>0</v>
      </c>
      <c r="L34" s="119">
        <v>0</v>
      </c>
      <c r="M34" s="119">
        <v>0</v>
      </c>
      <c r="N34" s="119">
        <v>0</v>
      </c>
      <c r="O34" s="119">
        <v>0</v>
      </c>
      <c r="P34" s="141"/>
      <c r="Q34" s="141"/>
      <c r="R34" s="141"/>
      <c r="S34" s="141"/>
      <c r="T34" s="141"/>
      <c r="U34" s="141"/>
      <c r="V34" s="141"/>
      <c r="W34" s="141"/>
    </row>
    <row r="35" spans="1:23" s="110" customFormat="1" ht="15.75" customHeight="1">
      <c r="A35" s="236" t="s">
        <v>225</v>
      </c>
      <c r="B35" s="237"/>
      <c r="C35" s="123">
        <v>0</v>
      </c>
      <c r="D35" s="121" t="s">
        <v>226</v>
      </c>
      <c r="E35" s="119">
        <v>0</v>
      </c>
      <c r="F35" s="119">
        <v>0</v>
      </c>
      <c r="G35" s="119">
        <v>0</v>
      </c>
      <c r="H35" s="119">
        <v>0</v>
      </c>
      <c r="I35" s="119">
        <v>0</v>
      </c>
      <c r="J35" s="119">
        <v>0</v>
      </c>
      <c r="K35" s="119">
        <v>0</v>
      </c>
      <c r="L35" s="119">
        <v>0</v>
      </c>
      <c r="M35" s="119">
        <v>0</v>
      </c>
      <c r="N35" s="119">
        <v>0</v>
      </c>
      <c r="O35" s="119">
        <v>0</v>
      </c>
      <c r="P35" s="141"/>
      <c r="Q35" s="141"/>
      <c r="R35" s="141"/>
      <c r="S35" s="141"/>
      <c r="T35" s="141"/>
      <c r="U35" s="141"/>
      <c r="V35" s="141"/>
      <c r="W35" s="141"/>
    </row>
    <row r="36" spans="1:23" s="110" customFormat="1" ht="15.75" customHeight="1">
      <c r="A36" s="236" t="s">
        <v>227</v>
      </c>
      <c r="B36" s="237"/>
      <c r="C36" s="123">
        <v>0</v>
      </c>
      <c r="D36" s="121" t="s">
        <v>228</v>
      </c>
      <c r="E36" s="119">
        <v>0</v>
      </c>
      <c r="F36" s="119">
        <v>0</v>
      </c>
      <c r="G36" s="119">
        <v>0</v>
      </c>
      <c r="H36" s="119">
        <v>0</v>
      </c>
      <c r="I36" s="119">
        <v>0</v>
      </c>
      <c r="J36" s="119">
        <v>0</v>
      </c>
      <c r="K36" s="119">
        <v>0</v>
      </c>
      <c r="L36" s="119">
        <v>0</v>
      </c>
      <c r="M36" s="119">
        <v>0</v>
      </c>
      <c r="N36" s="119">
        <v>0</v>
      </c>
      <c r="O36" s="119">
        <v>0</v>
      </c>
      <c r="P36" s="141"/>
      <c r="Q36" s="141"/>
      <c r="R36" s="141"/>
      <c r="S36" s="141"/>
      <c r="T36" s="141"/>
      <c r="U36" s="141"/>
      <c r="V36" s="141"/>
      <c r="W36" s="141"/>
    </row>
    <row r="37" spans="1:23" s="110" customFormat="1" ht="15.75" customHeight="1">
      <c r="A37" s="218" t="s">
        <v>229</v>
      </c>
      <c r="B37" s="220"/>
      <c r="C37" s="123">
        <v>6071.23</v>
      </c>
      <c r="D37" s="131" t="s">
        <v>230</v>
      </c>
      <c r="E37" s="119">
        <v>6071.23</v>
      </c>
      <c r="F37" s="119">
        <v>0</v>
      </c>
      <c r="G37" s="119">
        <v>0</v>
      </c>
      <c r="H37" s="119">
        <v>0</v>
      </c>
      <c r="I37" s="119">
        <v>6071.23</v>
      </c>
      <c r="J37" s="119">
        <v>6067.23</v>
      </c>
      <c r="K37" s="119">
        <v>0</v>
      </c>
      <c r="L37" s="119">
        <v>0</v>
      </c>
      <c r="M37" s="119">
        <v>0</v>
      </c>
      <c r="N37" s="119">
        <v>0</v>
      </c>
      <c r="O37" s="119">
        <v>0</v>
      </c>
      <c r="P37" s="141"/>
      <c r="Q37" s="141"/>
      <c r="R37" s="141"/>
      <c r="S37" s="141"/>
      <c r="T37" s="141"/>
      <c r="U37" s="141"/>
      <c r="V37" s="141"/>
      <c r="W37" s="141"/>
    </row>
    <row r="38" spans="1:23" s="109" customFormat="1" ht="14.25">
      <c r="A38" s="132"/>
      <c r="B38" s="132"/>
      <c r="D38" s="133"/>
    </row>
    <row r="39" spans="1:23" s="109" customFormat="1" ht="14.25">
      <c r="A39" s="132"/>
      <c r="B39" s="132"/>
    </row>
    <row r="40" spans="1:23" s="109" customFormat="1" ht="14.25">
      <c r="A40" s="132"/>
      <c r="B40" s="132"/>
    </row>
    <row r="41" spans="1:23" s="109" customFormat="1" ht="14.25">
      <c r="A41" s="132"/>
      <c r="B41" s="132"/>
    </row>
    <row r="42" spans="1:23" s="109" customFormat="1" ht="14.25">
      <c r="A42" s="132"/>
      <c r="B42" s="132"/>
    </row>
    <row r="43" spans="1:23" s="109" customFormat="1" ht="14.25">
      <c r="A43" s="132"/>
      <c r="B43" s="132"/>
    </row>
    <row r="44" spans="1:23" s="109" customFormat="1" ht="14.25">
      <c r="A44" s="132"/>
      <c r="B44" s="132"/>
    </row>
  </sheetData>
  <sheetProtection formatCells="0" formatColumns="0" formatRows="0"/>
  <mergeCells count="35">
    <mergeCell ref="A32:B32"/>
    <mergeCell ref="A35:B35"/>
    <mergeCell ref="A36:B36"/>
    <mergeCell ref="A37:B37"/>
    <mergeCell ref="C5:C7"/>
    <mergeCell ref="A5:B7"/>
    <mergeCell ref="A19:B19"/>
    <mergeCell ref="A20:B20"/>
    <mergeCell ref="A21:B21"/>
    <mergeCell ref="A22:B22"/>
    <mergeCell ref="A23:B23"/>
    <mergeCell ref="A13:B13"/>
    <mergeCell ref="A14:B14"/>
    <mergeCell ref="A15:B15"/>
    <mergeCell ref="A16:B16"/>
    <mergeCell ref="A17:B17"/>
    <mergeCell ref="A8:B8"/>
    <mergeCell ref="A9:B9"/>
    <mergeCell ref="A10:B10"/>
    <mergeCell ref="A11:B11"/>
    <mergeCell ref="A12:B12"/>
    <mergeCell ref="A2:O2"/>
    <mergeCell ref="M3:O3"/>
    <mergeCell ref="A4:C4"/>
    <mergeCell ref="F5:H5"/>
    <mergeCell ref="I6:J6"/>
    <mergeCell ref="K6:L6"/>
    <mergeCell ref="D5:D7"/>
    <mergeCell ref="E5:E7"/>
    <mergeCell ref="F6:F7"/>
    <mergeCell ref="G6:G7"/>
    <mergeCell ref="H6:H7"/>
    <mergeCell ref="M6:M7"/>
    <mergeCell ref="N6:N7"/>
    <mergeCell ref="O6:O7"/>
  </mergeCells>
  <phoneticPr fontId="21" type="noConversion"/>
  <printOptions horizontalCentered="1"/>
  <pageMargins left="0.39" right="0.39" top="0.56999999999999995" bottom="0.21" header="0.36" footer="0.17"/>
  <pageSetup paperSize="9" scale="86" fitToHeight="0"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showZeros="0" workbookViewId="0">
      <selection activeCell="A3" sqref="A3"/>
    </sheetView>
  </sheetViews>
  <sheetFormatPr defaultColWidth="7" defaultRowHeight="11.25"/>
  <cols>
    <col min="1" max="1" width="4.625" style="69" customWidth="1"/>
    <col min="2" max="3" width="4.125" style="69" customWidth="1"/>
    <col min="4" max="4" width="30.75" style="69" customWidth="1"/>
    <col min="5" max="6" width="11.625" style="69" customWidth="1"/>
    <col min="7" max="8" width="10.625" style="69" customWidth="1"/>
    <col min="9" max="9" width="11.625" style="69" customWidth="1"/>
    <col min="10" max="11" width="10.625" style="69" customWidth="1"/>
    <col min="12" max="16384" width="7" style="69"/>
  </cols>
  <sheetData>
    <row r="1" spans="1:11" ht="14.25" customHeight="1">
      <c r="A1" s="68" t="s">
        <v>231</v>
      </c>
    </row>
    <row r="2" spans="1:11" ht="42" customHeight="1">
      <c r="A2" s="201" t="s">
        <v>232</v>
      </c>
      <c r="B2" s="201"/>
      <c r="C2" s="201"/>
      <c r="D2" s="201"/>
      <c r="E2" s="201"/>
      <c r="F2" s="201"/>
      <c r="G2" s="201"/>
      <c r="H2" s="201"/>
      <c r="I2" s="201"/>
      <c r="J2" s="201"/>
      <c r="K2" s="201"/>
    </row>
    <row r="3" spans="1:11" ht="20.100000000000001" customHeight="1">
      <c r="A3" s="41" t="s">
        <v>2</v>
      </c>
      <c r="B3"/>
      <c r="C3"/>
      <c r="D3"/>
      <c r="E3"/>
      <c r="F3" s="71"/>
      <c r="G3" s="71"/>
      <c r="H3" s="71"/>
      <c r="I3" s="71"/>
      <c r="J3" s="71"/>
      <c r="K3" s="82" t="s">
        <v>3</v>
      </c>
    </row>
    <row r="4" spans="1:11" s="66" customFormat="1" ht="16.5" customHeight="1">
      <c r="A4" s="202" t="s">
        <v>163</v>
      </c>
      <c r="B4" s="203"/>
      <c r="C4" s="204"/>
      <c r="D4" s="212" t="s">
        <v>233</v>
      </c>
      <c r="E4" s="215" t="s">
        <v>51</v>
      </c>
      <c r="F4" s="205" t="s">
        <v>234</v>
      </c>
      <c r="G4" s="205"/>
      <c r="H4" s="205"/>
      <c r="I4" s="205"/>
      <c r="J4" s="205"/>
      <c r="K4" s="205"/>
    </row>
    <row r="5" spans="1:11" s="66" customFormat="1" ht="14.25" customHeight="1">
      <c r="A5" s="210" t="s">
        <v>64</v>
      </c>
      <c r="B5" s="211" t="s">
        <v>65</v>
      </c>
      <c r="C5" s="211" t="s">
        <v>66</v>
      </c>
      <c r="D5" s="213"/>
      <c r="E5" s="215"/>
      <c r="F5" s="206" t="s">
        <v>165</v>
      </c>
      <c r="G5" s="206"/>
      <c r="H5" s="206"/>
      <c r="I5" s="207" t="s">
        <v>166</v>
      </c>
      <c r="J5" s="208"/>
      <c r="K5" s="209"/>
    </row>
    <row r="6" spans="1:11" s="66" customFormat="1" ht="30.75" customHeight="1">
      <c r="A6" s="210"/>
      <c r="B6" s="211"/>
      <c r="C6" s="211"/>
      <c r="D6" s="214"/>
      <c r="E6" s="215"/>
      <c r="F6" s="72" t="s">
        <v>20</v>
      </c>
      <c r="G6" s="72" t="s">
        <v>235</v>
      </c>
      <c r="H6" s="72" t="s">
        <v>236</v>
      </c>
      <c r="I6" s="72" t="s">
        <v>20</v>
      </c>
      <c r="J6" s="72" t="s">
        <v>169</v>
      </c>
      <c r="K6" s="72" t="s">
        <v>170</v>
      </c>
    </row>
    <row r="7" spans="1:11" s="106" customFormat="1" ht="20.100000000000001" customHeight="1">
      <c r="A7" s="75" t="s">
        <v>76</v>
      </c>
      <c r="B7" s="74" t="s">
        <v>76</v>
      </c>
      <c r="C7" s="74" t="s">
        <v>76</v>
      </c>
      <c r="D7" s="74" t="s">
        <v>76</v>
      </c>
      <c r="E7" s="73">
        <v>1</v>
      </c>
      <c r="F7" s="73">
        <v>2</v>
      </c>
      <c r="G7" s="73">
        <v>3</v>
      </c>
      <c r="H7" s="73">
        <v>4</v>
      </c>
      <c r="I7" s="73">
        <v>5</v>
      </c>
      <c r="J7" s="73">
        <v>6</v>
      </c>
      <c r="K7" s="73">
        <v>7</v>
      </c>
    </row>
    <row r="8" spans="1:11" s="107" customFormat="1" ht="20.100000000000001" customHeight="1">
      <c r="A8" s="76"/>
      <c r="B8" s="77"/>
      <c r="C8" s="77"/>
      <c r="D8" s="78" t="s">
        <v>9</v>
      </c>
      <c r="E8" s="79">
        <v>6071.23</v>
      </c>
      <c r="F8" s="79">
        <v>658.52</v>
      </c>
      <c r="G8" s="79">
        <v>532.30999999999995</v>
      </c>
      <c r="H8" s="79">
        <v>126.21</v>
      </c>
      <c r="I8" s="79">
        <v>5412.71</v>
      </c>
      <c r="J8" s="79">
        <v>2034.71</v>
      </c>
      <c r="K8" s="79">
        <v>3378</v>
      </c>
    </row>
    <row r="9" spans="1:11" s="68" customFormat="1" ht="20.100000000000001" customHeight="1">
      <c r="A9" s="76" t="s">
        <v>80</v>
      </c>
      <c r="B9" s="77"/>
      <c r="C9" s="77"/>
      <c r="D9" s="78" t="s">
        <v>77</v>
      </c>
      <c r="E9" s="79">
        <v>2.2200000000000002</v>
      </c>
      <c r="F9" s="79">
        <v>2.2200000000000002</v>
      </c>
      <c r="G9" s="79">
        <v>0</v>
      </c>
      <c r="H9" s="79">
        <v>2.2200000000000002</v>
      </c>
      <c r="I9" s="79">
        <v>0</v>
      </c>
      <c r="J9" s="79">
        <v>0</v>
      </c>
      <c r="K9" s="79">
        <v>0</v>
      </c>
    </row>
    <row r="10" spans="1:11" s="68" customFormat="1" ht="20.100000000000001" customHeight="1">
      <c r="A10" s="76"/>
      <c r="B10" s="77" t="s">
        <v>81</v>
      </c>
      <c r="C10" s="77"/>
      <c r="D10" s="78" t="s">
        <v>78</v>
      </c>
      <c r="E10" s="79">
        <v>2.2200000000000002</v>
      </c>
      <c r="F10" s="79">
        <v>2.2200000000000002</v>
      </c>
      <c r="G10" s="79">
        <v>0</v>
      </c>
      <c r="H10" s="79">
        <v>2.2200000000000002</v>
      </c>
      <c r="I10" s="79">
        <v>0</v>
      </c>
      <c r="J10" s="79">
        <v>0</v>
      </c>
      <c r="K10" s="79">
        <v>0</v>
      </c>
    </row>
    <row r="11" spans="1:11" s="68" customFormat="1" ht="20.100000000000001" customHeight="1">
      <c r="A11" s="76"/>
      <c r="B11" s="77"/>
      <c r="C11" s="77" t="s">
        <v>82</v>
      </c>
      <c r="D11" s="78" t="s">
        <v>79</v>
      </c>
      <c r="E11" s="79">
        <v>2.2200000000000002</v>
      </c>
      <c r="F11" s="79">
        <v>2.2200000000000002</v>
      </c>
      <c r="G11" s="79">
        <v>0</v>
      </c>
      <c r="H11" s="79">
        <v>2.2200000000000002</v>
      </c>
      <c r="I11" s="79">
        <v>0</v>
      </c>
      <c r="J11" s="79">
        <v>0</v>
      </c>
      <c r="K11" s="79">
        <v>0</v>
      </c>
    </row>
    <row r="12" spans="1:11" s="68" customFormat="1" ht="20.100000000000001" customHeight="1">
      <c r="A12" s="76" t="s">
        <v>171</v>
      </c>
      <c r="B12" s="77" t="s">
        <v>172</v>
      </c>
      <c r="C12" s="77" t="s">
        <v>173</v>
      </c>
      <c r="D12" s="78" t="s">
        <v>83</v>
      </c>
      <c r="E12" s="79">
        <v>2.2200000000000002</v>
      </c>
      <c r="F12" s="79">
        <v>2.2200000000000002</v>
      </c>
      <c r="G12" s="79">
        <v>0</v>
      </c>
      <c r="H12" s="79">
        <v>2.2200000000000002</v>
      </c>
      <c r="I12" s="79">
        <v>0</v>
      </c>
      <c r="J12" s="79">
        <v>0</v>
      </c>
      <c r="K12" s="79">
        <v>0</v>
      </c>
    </row>
    <row r="13" spans="1:11" s="68" customFormat="1" ht="20.100000000000001" customHeight="1">
      <c r="A13" s="76" t="s">
        <v>87</v>
      </c>
      <c r="B13" s="77"/>
      <c r="C13" s="77"/>
      <c r="D13" s="78" t="s">
        <v>84</v>
      </c>
      <c r="E13" s="79">
        <v>89.15</v>
      </c>
      <c r="F13" s="79">
        <v>89.15</v>
      </c>
      <c r="G13" s="79">
        <v>87.6</v>
      </c>
      <c r="H13" s="79">
        <v>1.55</v>
      </c>
      <c r="I13" s="79">
        <v>0</v>
      </c>
      <c r="J13" s="79">
        <v>0</v>
      </c>
      <c r="K13" s="79">
        <v>0</v>
      </c>
    </row>
    <row r="14" spans="1:11" s="68" customFormat="1" ht="20.100000000000001" customHeight="1">
      <c r="A14" s="76"/>
      <c r="B14" s="77" t="s">
        <v>88</v>
      </c>
      <c r="C14" s="77"/>
      <c r="D14" s="78" t="s">
        <v>85</v>
      </c>
      <c r="E14" s="79">
        <v>89.15</v>
      </c>
      <c r="F14" s="79">
        <v>89.15</v>
      </c>
      <c r="G14" s="79">
        <v>87.6</v>
      </c>
      <c r="H14" s="79">
        <v>1.55</v>
      </c>
      <c r="I14" s="79">
        <v>0</v>
      </c>
      <c r="J14" s="79">
        <v>0</v>
      </c>
      <c r="K14" s="79">
        <v>0</v>
      </c>
    </row>
    <row r="15" spans="1:11" s="68" customFormat="1" ht="20.100000000000001" customHeight="1">
      <c r="A15" s="76"/>
      <c r="B15" s="77"/>
      <c r="C15" s="77" t="s">
        <v>88</v>
      </c>
      <c r="D15" s="78" t="s">
        <v>86</v>
      </c>
      <c r="E15" s="79">
        <v>38.06</v>
      </c>
      <c r="F15" s="79">
        <v>38.06</v>
      </c>
      <c r="G15" s="79">
        <v>38.06</v>
      </c>
      <c r="H15" s="79">
        <v>0</v>
      </c>
      <c r="I15" s="79">
        <v>0</v>
      </c>
      <c r="J15" s="79">
        <v>0</v>
      </c>
      <c r="K15" s="79">
        <v>0</v>
      </c>
    </row>
    <row r="16" spans="1:11" s="68" customFormat="1" ht="20.100000000000001" customHeight="1">
      <c r="A16" s="76" t="s">
        <v>174</v>
      </c>
      <c r="B16" s="77" t="s">
        <v>175</v>
      </c>
      <c r="C16" s="77" t="s">
        <v>175</v>
      </c>
      <c r="D16" s="78" t="s">
        <v>89</v>
      </c>
      <c r="E16" s="79">
        <v>38.06</v>
      </c>
      <c r="F16" s="79">
        <v>38.06</v>
      </c>
      <c r="G16" s="79">
        <v>38.06</v>
      </c>
      <c r="H16" s="79">
        <v>0</v>
      </c>
      <c r="I16" s="79">
        <v>0</v>
      </c>
      <c r="J16" s="79">
        <v>0</v>
      </c>
      <c r="K16" s="79">
        <v>0</v>
      </c>
    </row>
    <row r="17" spans="1:11" s="68" customFormat="1" ht="20.100000000000001" customHeight="1">
      <c r="A17" s="76"/>
      <c r="B17" s="77"/>
      <c r="C17" s="77" t="s">
        <v>91</v>
      </c>
      <c r="D17" s="78" t="s">
        <v>90</v>
      </c>
      <c r="E17" s="79">
        <v>51.09</v>
      </c>
      <c r="F17" s="79">
        <v>51.09</v>
      </c>
      <c r="G17" s="79">
        <v>49.54</v>
      </c>
      <c r="H17" s="79">
        <v>1.55</v>
      </c>
      <c r="I17" s="79">
        <v>0</v>
      </c>
      <c r="J17" s="79">
        <v>0</v>
      </c>
      <c r="K17" s="79">
        <v>0</v>
      </c>
    </row>
    <row r="18" spans="1:11" s="68" customFormat="1" ht="20.100000000000001" customHeight="1">
      <c r="A18" s="76" t="s">
        <v>174</v>
      </c>
      <c r="B18" s="77" t="s">
        <v>175</v>
      </c>
      <c r="C18" s="77" t="s">
        <v>176</v>
      </c>
      <c r="D18" s="78" t="s">
        <v>92</v>
      </c>
      <c r="E18" s="79">
        <v>17.28</v>
      </c>
      <c r="F18" s="79">
        <v>17.28</v>
      </c>
      <c r="G18" s="79">
        <v>17.28</v>
      </c>
      <c r="H18" s="79">
        <v>0</v>
      </c>
      <c r="I18" s="79">
        <v>0</v>
      </c>
      <c r="J18" s="79">
        <v>0</v>
      </c>
      <c r="K18" s="79">
        <v>0</v>
      </c>
    </row>
    <row r="19" spans="1:11" s="68" customFormat="1" ht="20.100000000000001" customHeight="1">
      <c r="A19" s="76" t="s">
        <v>174</v>
      </c>
      <c r="B19" s="77" t="s">
        <v>175</v>
      </c>
      <c r="C19" s="77" t="s">
        <v>176</v>
      </c>
      <c r="D19" s="78" t="s">
        <v>97</v>
      </c>
      <c r="E19" s="79">
        <v>11.66</v>
      </c>
      <c r="F19" s="79">
        <v>11.66</v>
      </c>
      <c r="G19" s="79">
        <v>11.66</v>
      </c>
      <c r="H19" s="79">
        <v>0</v>
      </c>
      <c r="I19" s="79">
        <v>0</v>
      </c>
      <c r="J19" s="79">
        <v>0</v>
      </c>
      <c r="K19" s="79">
        <v>0</v>
      </c>
    </row>
    <row r="20" spans="1:11" s="68" customFormat="1" ht="20.100000000000001" customHeight="1">
      <c r="A20" s="76" t="s">
        <v>174</v>
      </c>
      <c r="B20" s="77" t="s">
        <v>175</v>
      </c>
      <c r="C20" s="77" t="s">
        <v>176</v>
      </c>
      <c r="D20" s="78" t="s">
        <v>95</v>
      </c>
      <c r="E20" s="79">
        <v>0.54</v>
      </c>
      <c r="F20" s="79">
        <v>0.54</v>
      </c>
      <c r="G20" s="79">
        <v>0.54</v>
      </c>
      <c r="H20" s="79">
        <v>0</v>
      </c>
      <c r="I20" s="79">
        <v>0</v>
      </c>
      <c r="J20" s="79">
        <v>0</v>
      </c>
      <c r="K20" s="79">
        <v>0</v>
      </c>
    </row>
    <row r="21" spans="1:11" s="68" customFormat="1" ht="20.100000000000001" customHeight="1">
      <c r="A21" s="76" t="s">
        <v>174</v>
      </c>
      <c r="B21" s="77" t="s">
        <v>175</v>
      </c>
      <c r="C21" s="77" t="s">
        <v>176</v>
      </c>
      <c r="D21" s="78" t="s">
        <v>98</v>
      </c>
      <c r="E21" s="79">
        <v>1.55</v>
      </c>
      <c r="F21" s="79">
        <v>1.55</v>
      </c>
      <c r="G21" s="79">
        <v>0</v>
      </c>
      <c r="H21" s="79">
        <v>1.55</v>
      </c>
      <c r="I21" s="79">
        <v>0</v>
      </c>
      <c r="J21" s="79">
        <v>0</v>
      </c>
      <c r="K21" s="79">
        <v>0</v>
      </c>
    </row>
    <row r="22" spans="1:11" s="68" customFormat="1" ht="20.100000000000001" customHeight="1">
      <c r="A22" s="76" t="s">
        <v>174</v>
      </c>
      <c r="B22" s="77" t="s">
        <v>175</v>
      </c>
      <c r="C22" s="77" t="s">
        <v>176</v>
      </c>
      <c r="D22" s="78" t="s">
        <v>96</v>
      </c>
      <c r="E22" s="79">
        <v>4.4000000000000004</v>
      </c>
      <c r="F22" s="79">
        <v>4.4000000000000004</v>
      </c>
      <c r="G22" s="79">
        <v>4.4000000000000004</v>
      </c>
      <c r="H22" s="79">
        <v>0</v>
      </c>
      <c r="I22" s="79">
        <v>0</v>
      </c>
      <c r="J22" s="79">
        <v>0</v>
      </c>
      <c r="K22" s="79">
        <v>0</v>
      </c>
    </row>
    <row r="23" spans="1:11" s="68" customFormat="1" ht="20.100000000000001" customHeight="1">
      <c r="A23" s="76" t="s">
        <v>174</v>
      </c>
      <c r="B23" s="77" t="s">
        <v>175</v>
      </c>
      <c r="C23" s="77" t="s">
        <v>176</v>
      </c>
      <c r="D23" s="78" t="s">
        <v>93</v>
      </c>
      <c r="E23" s="79">
        <v>4</v>
      </c>
      <c r="F23" s="79">
        <v>4</v>
      </c>
      <c r="G23" s="79">
        <v>4</v>
      </c>
      <c r="H23" s="79">
        <v>0</v>
      </c>
      <c r="I23" s="79">
        <v>0</v>
      </c>
      <c r="J23" s="79">
        <v>0</v>
      </c>
      <c r="K23" s="79">
        <v>0</v>
      </c>
    </row>
    <row r="24" spans="1:11" s="68" customFormat="1" ht="20.100000000000001" customHeight="1">
      <c r="A24" s="76" t="s">
        <v>174</v>
      </c>
      <c r="B24" s="77" t="s">
        <v>175</v>
      </c>
      <c r="C24" s="77" t="s">
        <v>176</v>
      </c>
      <c r="D24" s="78" t="s">
        <v>94</v>
      </c>
      <c r="E24" s="79">
        <v>11.66</v>
      </c>
      <c r="F24" s="79">
        <v>11.66</v>
      </c>
      <c r="G24" s="79">
        <v>11.66</v>
      </c>
      <c r="H24" s="79">
        <v>0</v>
      </c>
      <c r="I24" s="79">
        <v>0</v>
      </c>
      <c r="J24" s="79">
        <v>0</v>
      </c>
      <c r="K24" s="79">
        <v>0</v>
      </c>
    </row>
    <row r="25" spans="1:11" s="68" customFormat="1" ht="20.100000000000001" customHeight="1">
      <c r="A25" s="76" t="s">
        <v>102</v>
      </c>
      <c r="B25" s="77"/>
      <c r="C25" s="77"/>
      <c r="D25" s="78" t="s">
        <v>99</v>
      </c>
      <c r="E25" s="79">
        <v>30.92</v>
      </c>
      <c r="F25" s="79">
        <v>30.92</v>
      </c>
      <c r="G25" s="79">
        <v>30.92</v>
      </c>
      <c r="H25" s="79">
        <v>0</v>
      </c>
      <c r="I25" s="79">
        <v>0</v>
      </c>
      <c r="J25" s="79">
        <v>0</v>
      </c>
      <c r="K25" s="79">
        <v>0</v>
      </c>
    </row>
    <row r="26" spans="1:11" s="68" customFormat="1" ht="20.100000000000001" customHeight="1">
      <c r="A26" s="76"/>
      <c r="B26" s="77" t="s">
        <v>103</v>
      </c>
      <c r="C26" s="77"/>
      <c r="D26" s="78" t="s">
        <v>100</v>
      </c>
      <c r="E26" s="79">
        <v>30.92</v>
      </c>
      <c r="F26" s="79">
        <v>30.92</v>
      </c>
      <c r="G26" s="79">
        <v>30.92</v>
      </c>
      <c r="H26" s="79">
        <v>0</v>
      </c>
      <c r="I26" s="79">
        <v>0</v>
      </c>
      <c r="J26" s="79">
        <v>0</v>
      </c>
      <c r="K26" s="79">
        <v>0</v>
      </c>
    </row>
    <row r="27" spans="1:11" s="68" customFormat="1" ht="20.100000000000001" customHeight="1">
      <c r="A27" s="76"/>
      <c r="B27" s="77"/>
      <c r="C27" s="77" t="s">
        <v>104</v>
      </c>
      <c r="D27" s="78" t="s">
        <v>101</v>
      </c>
      <c r="E27" s="79">
        <v>16.649999999999999</v>
      </c>
      <c r="F27" s="79">
        <v>16.649999999999999</v>
      </c>
      <c r="G27" s="79">
        <v>16.649999999999999</v>
      </c>
      <c r="H27" s="79">
        <v>0</v>
      </c>
      <c r="I27" s="79">
        <v>0</v>
      </c>
      <c r="J27" s="79">
        <v>0</v>
      </c>
      <c r="K27" s="79">
        <v>0</v>
      </c>
    </row>
    <row r="28" spans="1:11" s="68" customFormat="1" ht="20.100000000000001" customHeight="1">
      <c r="A28" s="76" t="s">
        <v>177</v>
      </c>
      <c r="B28" s="77" t="s">
        <v>178</v>
      </c>
      <c r="C28" s="77" t="s">
        <v>179</v>
      </c>
      <c r="D28" s="78" t="s">
        <v>105</v>
      </c>
      <c r="E28" s="79">
        <v>16.649999999999999</v>
      </c>
      <c r="F28" s="79">
        <v>16.649999999999999</v>
      </c>
      <c r="G28" s="79">
        <v>16.649999999999999</v>
      </c>
      <c r="H28" s="79">
        <v>0</v>
      </c>
      <c r="I28" s="79">
        <v>0</v>
      </c>
      <c r="J28" s="79">
        <v>0</v>
      </c>
      <c r="K28" s="79">
        <v>0</v>
      </c>
    </row>
    <row r="29" spans="1:11" s="68" customFormat="1" ht="20.100000000000001" customHeight="1">
      <c r="A29" s="76"/>
      <c r="B29" s="77"/>
      <c r="C29" s="77" t="s">
        <v>82</v>
      </c>
      <c r="D29" s="78" t="s">
        <v>106</v>
      </c>
      <c r="E29" s="79">
        <v>14.27</v>
      </c>
      <c r="F29" s="79">
        <v>14.27</v>
      </c>
      <c r="G29" s="79">
        <v>14.27</v>
      </c>
      <c r="H29" s="79">
        <v>0</v>
      </c>
      <c r="I29" s="79">
        <v>0</v>
      </c>
      <c r="J29" s="79">
        <v>0</v>
      </c>
      <c r="K29" s="79">
        <v>0</v>
      </c>
    </row>
    <row r="30" spans="1:11" s="68" customFormat="1" ht="20.100000000000001" customHeight="1">
      <c r="A30" s="76" t="s">
        <v>177</v>
      </c>
      <c r="B30" s="77" t="s">
        <v>178</v>
      </c>
      <c r="C30" s="77" t="s">
        <v>173</v>
      </c>
      <c r="D30" s="78" t="s">
        <v>107</v>
      </c>
      <c r="E30" s="79">
        <v>14.27</v>
      </c>
      <c r="F30" s="79">
        <v>14.27</v>
      </c>
      <c r="G30" s="79">
        <v>14.27</v>
      </c>
      <c r="H30" s="79">
        <v>0</v>
      </c>
      <c r="I30" s="79">
        <v>0</v>
      </c>
      <c r="J30" s="79">
        <v>0</v>
      </c>
      <c r="K30" s="79">
        <v>0</v>
      </c>
    </row>
    <row r="31" spans="1:11" s="68" customFormat="1" ht="20.100000000000001" customHeight="1">
      <c r="A31" s="76" t="s">
        <v>111</v>
      </c>
      <c r="B31" s="77"/>
      <c r="C31" s="77"/>
      <c r="D31" s="78" t="s">
        <v>108</v>
      </c>
      <c r="E31" s="79">
        <v>5920.39</v>
      </c>
      <c r="F31" s="79">
        <v>507.68</v>
      </c>
      <c r="G31" s="79">
        <v>385.24</v>
      </c>
      <c r="H31" s="79">
        <v>122.44</v>
      </c>
      <c r="I31" s="79">
        <v>5412.71</v>
      </c>
      <c r="J31" s="79">
        <v>2034.71</v>
      </c>
      <c r="K31" s="79">
        <v>3378</v>
      </c>
    </row>
    <row r="32" spans="1:11" s="68" customFormat="1" ht="20.100000000000001" customHeight="1">
      <c r="A32" s="76"/>
      <c r="B32" s="77" t="s">
        <v>104</v>
      </c>
      <c r="C32" s="77"/>
      <c r="D32" s="78" t="s">
        <v>109</v>
      </c>
      <c r="E32" s="79">
        <v>507.68</v>
      </c>
      <c r="F32" s="79">
        <v>507.68</v>
      </c>
      <c r="G32" s="79">
        <v>385.24</v>
      </c>
      <c r="H32" s="79">
        <v>122.44</v>
      </c>
      <c r="I32" s="79">
        <v>0</v>
      </c>
      <c r="J32" s="79">
        <v>0</v>
      </c>
      <c r="K32" s="79">
        <v>0</v>
      </c>
    </row>
    <row r="33" spans="1:11" ht="20.100000000000001" customHeight="1">
      <c r="A33" s="76"/>
      <c r="B33" s="77"/>
      <c r="C33" s="77" t="s">
        <v>104</v>
      </c>
      <c r="D33" s="78" t="s">
        <v>110</v>
      </c>
      <c r="E33" s="79">
        <v>507.68</v>
      </c>
      <c r="F33" s="79">
        <v>507.68</v>
      </c>
      <c r="G33" s="79">
        <v>385.24</v>
      </c>
      <c r="H33" s="79">
        <v>122.44</v>
      </c>
      <c r="I33" s="79">
        <v>0</v>
      </c>
      <c r="J33" s="79">
        <v>0</v>
      </c>
      <c r="K33" s="79">
        <v>0</v>
      </c>
    </row>
    <row r="34" spans="1:11" ht="20.100000000000001" customHeight="1">
      <c r="A34" s="76" t="s">
        <v>180</v>
      </c>
      <c r="B34" s="77" t="s">
        <v>179</v>
      </c>
      <c r="C34" s="77" t="s">
        <v>179</v>
      </c>
      <c r="D34" s="78" t="s">
        <v>117</v>
      </c>
      <c r="E34" s="79">
        <v>6.33</v>
      </c>
      <c r="F34" s="79">
        <v>6.33</v>
      </c>
      <c r="G34" s="79">
        <v>6.33</v>
      </c>
      <c r="H34" s="79">
        <v>0</v>
      </c>
      <c r="I34" s="79">
        <v>0</v>
      </c>
      <c r="J34" s="79">
        <v>0</v>
      </c>
      <c r="K34" s="79">
        <v>0</v>
      </c>
    </row>
    <row r="35" spans="1:11" ht="20.100000000000001" customHeight="1">
      <c r="A35" s="76" t="s">
        <v>180</v>
      </c>
      <c r="B35" s="77" t="s">
        <v>179</v>
      </c>
      <c r="C35" s="77" t="s">
        <v>179</v>
      </c>
      <c r="D35" s="78" t="s">
        <v>119</v>
      </c>
      <c r="E35" s="79">
        <v>50.69</v>
      </c>
      <c r="F35" s="79">
        <v>50.69</v>
      </c>
      <c r="G35" s="79">
        <v>50.69</v>
      </c>
      <c r="H35" s="79">
        <v>0</v>
      </c>
      <c r="I35" s="79">
        <v>0</v>
      </c>
      <c r="J35" s="79">
        <v>0</v>
      </c>
      <c r="K35" s="79">
        <v>0</v>
      </c>
    </row>
    <row r="36" spans="1:11" ht="20.100000000000001" customHeight="1">
      <c r="A36" s="76" t="s">
        <v>180</v>
      </c>
      <c r="B36" s="77" t="s">
        <v>179</v>
      </c>
      <c r="C36" s="77" t="s">
        <v>179</v>
      </c>
      <c r="D36" s="78" t="s">
        <v>113</v>
      </c>
      <c r="E36" s="79">
        <v>25.98</v>
      </c>
      <c r="F36" s="79">
        <v>25.98</v>
      </c>
      <c r="G36" s="79">
        <v>25.98</v>
      </c>
      <c r="H36" s="79">
        <v>0</v>
      </c>
      <c r="I36" s="79">
        <v>0</v>
      </c>
      <c r="J36" s="79">
        <v>0</v>
      </c>
      <c r="K36" s="79">
        <v>0</v>
      </c>
    </row>
    <row r="37" spans="1:11" ht="20.100000000000001" customHeight="1">
      <c r="A37" s="76" t="s">
        <v>180</v>
      </c>
      <c r="B37" s="77" t="s">
        <v>179</v>
      </c>
      <c r="C37" s="77" t="s">
        <v>179</v>
      </c>
      <c r="D37" s="78" t="s">
        <v>115</v>
      </c>
      <c r="E37" s="79">
        <v>1.19</v>
      </c>
      <c r="F37" s="79">
        <v>1.19</v>
      </c>
      <c r="G37" s="79">
        <v>1.19</v>
      </c>
      <c r="H37" s="79">
        <v>0</v>
      </c>
      <c r="I37" s="79">
        <v>0</v>
      </c>
      <c r="J37" s="79">
        <v>0</v>
      </c>
      <c r="K37" s="79">
        <v>0</v>
      </c>
    </row>
    <row r="38" spans="1:11" ht="20.100000000000001" customHeight="1">
      <c r="A38" s="76" t="s">
        <v>180</v>
      </c>
      <c r="B38" s="77" t="s">
        <v>179</v>
      </c>
      <c r="C38" s="77" t="s">
        <v>179</v>
      </c>
      <c r="D38" s="78" t="s">
        <v>123</v>
      </c>
      <c r="E38" s="79">
        <v>5.05</v>
      </c>
      <c r="F38" s="79">
        <v>5.05</v>
      </c>
      <c r="G38" s="79">
        <v>5.05</v>
      </c>
      <c r="H38" s="79">
        <v>0</v>
      </c>
      <c r="I38" s="79">
        <v>0</v>
      </c>
      <c r="J38" s="79">
        <v>0</v>
      </c>
      <c r="K38" s="79">
        <v>0</v>
      </c>
    </row>
    <row r="39" spans="1:11" ht="20.100000000000001" customHeight="1">
      <c r="A39" s="76" t="s">
        <v>180</v>
      </c>
      <c r="B39" s="77" t="s">
        <v>179</v>
      </c>
      <c r="C39" s="77" t="s">
        <v>179</v>
      </c>
      <c r="D39" s="78" t="s">
        <v>120</v>
      </c>
      <c r="E39" s="79">
        <v>4.9000000000000004</v>
      </c>
      <c r="F39" s="79">
        <v>4.9000000000000004</v>
      </c>
      <c r="G39" s="79">
        <v>4.9000000000000004</v>
      </c>
      <c r="H39" s="79">
        <v>0</v>
      </c>
      <c r="I39" s="79">
        <v>0</v>
      </c>
      <c r="J39" s="79">
        <v>0</v>
      </c>
      <c r="K39" s="79">
        <v>0</v>
      </c>
    </row>
    <row r="40" spans="1:11" ht="20.100000000000001" customHeight="1">
      <c r="A40" s="76" t="s">
        <v>180</v>
      </c>
      <c r="B40" s="77" t="s">
        <v>179</v>
      </c>
      <c r="C40" s="77" t="s">
        <v>179</v>
      </c>
      <c r="D40" s="78" t="s">
        <v>124</v>
      </c>
      <c r="E40" s="79">
        <v>94.56</v>
      </c>
      <c r="F40" s="79">
        <v>94.56</v>
      </c>
      <c r="G40" s="79">
        <v>0</v>
      </c>
      <c r="H40" s="79">
        <v>94.56</v>
      </c>
      <c r="I40" s="79">
        <v>0</v>
      </c>
      <c r="J40" s="79">
        <v>0</v>
      </c>
      <c r="K40" s="79">
        <v>0</v>
      </c>
    </row>
    <row r="41" spans="1:11" ht="20.100000000000001" customHeight="1">
      <c r="A41" s="76" t="s">
        <v>180</v>
      </c>
      <c r="B41" s="77" t="s">
        <v>179</v>
      </c>
      <c r="C41" s="77" t="s">
        <v>179</v>
      </c>
      <c r="D41" s="78" t="s">
        <v>116</v>
      </c>
      <c r="E41" s="79">
        <v>31.68</v>
      </c>
      <c r="F41" s="79">
        <v>31.68</v>
      </c>
      <c r="G41" s="79">
        <v>31.68</v>
      </c>
      <c r="H41" s="79">
        <v>0</v>
      </c>
      <c r="I41" s="79">
        <v>0</v>
      </c>
      <c r="J41" s="79">
        <v>0</v>
      </c>
      <c r="K41" s="79">
        <v>0</v>
      </c>
    </row>
    <row r="42" spans="1:11" ht="20.100000000000001" customHeight="1">
      <c r="A42" s="76" t="s">
        <v>180</v>
      </c>
      <c r="B42" s="77" t="s">
        <v>179</v>
      </c>
      <c r="C42" s="77" t="s">
        <v>179</v>
      </c>
      <c r="D42" s="78" t="s">
        <v>114</v>
      </c>
      <c r="E42" s="79">
        <v>0.48</v>
      </c>
      <c r="F42" s="79">
        <v>0.48</v>
      </c>
      <c r="G42" s="79">
        <v>0.48</v>
      </c>
      <c r="H42" s="79">
        <v>0</v>
      </c>
      <c r="I42" s="79">
        <v>0</v>
      </c>
      <c r="J42" s="79">
        <v>0</v>
      </c>
      <c r="K42" s="79">
        <v>0</v>
      </c>
    </row>
    <row r="43" spans="1:11" ht="20.100000000000001" customHeight="1">
      <c r="A43" s="76" t="s">
        <v>180</v>
      </c>
      <c r="B43" s="77" t="s">
        <v>179</v>
      </c>
      <c r="C43" s="77" t="s">
        <v>179</v>
      </c>
      <c r="D43" s="78" t="s">
        <v>125</v>
      </c>
      <c r="E43" s="79">
        <v>27.88</v>
      </c>
      <c r="F43" s="79">
        <v>27.88</v>
      </c>
      <c r="G43" s="79">
        <v>0</v>
      </c>
      <c r="H43" s="79">
        <v>27.88</v>
      </c>
      <c r="I43" s="79">
        <v>0</v>
      </c>
      <c r="J43" s="79">
        <v>0</v>
      </c>
      <c r="K43" s="79">
        <v>0</v>
      </c>
    </row>
    <row r="44" spans="1:11" ht="20.100000000000001" customHeight="1">
      <c r="A44" s="76" t="s">
        <v>180</v>
      </c>
      <c r="B44" s="77" t="s">
        <v>179</v>
      </c>
      <c r="C44" s="77" t="s">
        <v>179</v>
      </c>
      <c r="D44" s="78" t="s">
        <v>121</v>
      </c>
      <c r="E44" s="79">
        <v>6.13</v>
      </c>
      <c r="F44" s="79">
        <v>6.13</v>
      </c>
      <c r="G44" s="79">
        <v>6.13</v>
      </c>
      <c r="H44" s="79">
        <v>0</v>
      </c>
      <c r="I44" s="79">
        <v>0</v>
      </c>
      <c r="J44" s="79">
        <v>0</v>
      </c>
      <c r="K44" s="79">
        <v>0</v>
      </c>
    </row>
    <row r="45" spans="1:11" ht="20.100000000000001" customHeight="1">
      <c r="A45" s="76" t="s">
        <v>180</v>
      </c>
      <c r="B45" s="77" t="s">
        <v>179</v>
      </c>
      <c r="C45" s="77" t="s">
        <v>179</v>
      </c>
      <c r="D45" s="78" t="s">
        <v>118</v>
      </c>
      <c r="E45" s="79">
        <v>25.98</v>
      </c>
      <c r="F45" s="79">
        <v>25.98</v>
      </c>
      <c r="G45" s="79">
        <v>25.98</v>
      </c>
      <c r="H45" s="79">
        <v>0</v>
      </c>
      <c r="I45" s="79">
        <v>0</v>
      </c>
      <c r="J45" s="79">
        <v>0</v>
      </c>
      <c r="K45" s="79">
        <v>0</v>
      </c>
    </row>
    <row r="46" spans="1:11" ht="20.100000000000001" customHeight="1">
      <c r="A46" s="76" t="s">
        <v>180</v>
      </c>
      <c r="B46" s="77" t="s">
        <v>179</v>
      </c>
      <c r="C46" s="77" t="s">
        <v>179</v>
      </c>
      <c r="D46" s="78" t="s">
        <v>112</v>
      </c>
      <c r="E46" s="79">
        <v>219.59</v>
      </c>
      <c r="F46" s="79">
        <v>219.59</v>
      </c>
      <c r="G46" s="79">
        <v>219.59</v>
      </c>
      <c r="H46" s="79">
        <v>0</v>
      </c>
      <c r="I46" s="79">
        <v>0</v>
      </c>
      <c r="J46" s="79">
        <v>0</v>
      </c>
      <c r="K46" s="79">
        <v>0</v>
      </c>
    </row>
    <row r="47" spans="1:11" ht="20.100000000000001" customHeight="1">
      <c r="A47" s="76" t="s">
        <v>180</v>
      </c>
      <c r="B47" s="77" t="s">
        <v>179</v>
      </c>
      <c r="C47" s="77" t="s">
        <v>179</v>
      </c>
      <c r="D47" s="78" t="s">
        <v>122</v>
      </c>
      <c r="E47" s="79">
        <v>7.24</v>
      </c>
      <c r="F47" s="79">
        <v>7.24</v>
      </c>
      <c r="G47" s="79">
        <v>7.24</v>
      </c>
      <c r="H47" s="79">
        <v>0</v>
      </c>
      <c r="I47" s="79">
        <v>0</v>
      </c>
      <c r="J47" s="79">
        <v>0</v>
      </c>
      <c r="K47" s="79">
        <v>0</v>
      </c>
    </row>
    <row r="48" spans="1:11" ht="20.100000000000001" customHeight="1">
      <c r="A48" s="76"/>
      <c r="B48" s="77" t="s">
        <v>128</v>
      </c>
      <c r="C48" s="77"/>
      <c r="D48" s="78" t="s">
        <v>126</v>
      </c>
      <c r="E48" s="79">
        <v>2025.71</v>
      </c>
      <c r="F48" s="79">
        <v>0</v>
      </c>
      <c r="G48" s="79">
        <v>0</v>
      </c>
      <c r="H48" s="79">
        <v>0</v>
      </c>
      <c r="I48" s="79">
        <v>2025.71</v>
      </c>
      <c r="J48" s="79">
        <v>2025.71</v>
      </c>
      <c r="K48" s="79">
        <v>0</v>
      </c>
    </row>
    <row r="49" spans="1:11" ht="20.100000000000001" customHeight="1">
      <c r="A49" s="76"/>
      <c r="B49" s="77"/>
      <c r="C49" s="77" t="s">
        <v>104</v>
      </c>
      <c r="D49" s="78" t="s">
        <v>127</v>
      </c>
      <c r="E49" s="79">
        <v>1600</v>
      </c>
      <c r="F49" s="79">
        <v>0</v>
      </c>
      <c r="G49" s="79">
        <v>0</v>
      </c>
      <c r="H49" s="79">
        <v>0</v>
      </c>
      <c r="I49" s="79">
        <v>1600</v>
      </c>
      <c r="J49" s="79">
        <v>1600</v>
      </c>
      <c r="K49" s="79">
        <v>0</v>
      </c>
    </row>
    <row r="50" spans="1:11" ht="20.100000000000001" customHeight="1">
      <c r="A50" s="76" t="s">
        <v>180</v>
      </c>
      <c r="B50" s="77" t="s">
        <v>181</v>
      </c>
      <c r="C50" s="77" t="s">
        <v>179</v>
      </c>
      <c r="D50" s="78" t="s">
        <v>129</v>
      </c>
      <c r="E50" s="79">
        <v>1600</v>
      </c>
      <c r="F50" s="79">
        <v>0</v>
      </c>
      <c r="G50" s="79">
        <v>0</v>
      </c>
      <c r="H50" s="79">
        <v>0</v>
      </c>
      <c r="I50" s="79">
        <v>1600</v>
      </c>
      <c r="J50" s="79">
        <v>1600</v>
      </c>
      <c r="K50" s="79">
        <v>0</v>
      </c>
    </row>
    <row r="51" spans="1:11" ht="20.100000000000001" customHeight="1">
      <c r="A51" s="76"/>
      <c r="B51" s="77"/>
      <c r="C51" s="77" t="s">
        <v>91</v>
      </c>
      <c r="D51" s="78" t="s">
        <v>130</v>
      </c>
      <c r="E51" s="79">
        <v>425.71</v>
      </c>
      <c r="F51" s="79">
        <v>0</v>
      </c>
      <c r="G51" s="79">
        <v>0</v>
      </c>
      <c r="H51" s="79">
        <v>0</v>
      </c>
      <c r="I51" s="79">
        <v>425.71</v>
      </c>
      <c r="J51" s="79">
        <v>425.71</v>
      </c>
      <c r="K51" s="79">
        <v>0</v>
      </c>
    </row>
    <row r="52" spans="1:11" ht="20.100000000000001" customHeight="1">
      <c r="A52" s="76" t="s">
        <v>180</v>
      </c>
      <c r="B52" s="77" t="s">
        <v>181</v>
      </c>
      <c r="C52" s="77" t="s">
        <v>176</v>
      </c>
      <c r="D52" s="78" t="s">
        <v>133</v>
      </c>
      <c r="E52" s="79">
        <v>46</v>
      </c>
      <c r="F52" s="79">
        <v>0</v>
      </c>
      <c r="G52" s="79">
        <v>0</v>
      </c>
      <c r="H52" s="79">
        <v>0</v>
      </c>
      <c r="I52" s="79">
        <v>46</v>
      </c>
      <c r="J52" s="79">
        <v>46</v>
      </c>
      <c r="K52" s="79">
        <v>0</v>
      </c>
    </row>
    <row r="53" spans="1:11" ht="20.100000000000001" customHeight="1">
      <c r="A53" s="76" t="s">
        <v>180</v>
      </c>
      <c r="B53" s="77" t="s">
        <v>181</v>
      </c>
      <c r="C53" s="77" t="s">
        <v>176</v>
      </c>
      <c r="D53" s="78" t="s">
        <v>139</v>
      </c>
      <c r="E53" s="79">
        <v>6</v>
      </c>
      <c r="F53" s="79">
        <v>0</v>
      </c>
      <c r="G53" s="79">
        <v>0</v>
      </c>
      <c r="H53" s="79">
        <v>0</v>
      </c>
      <c r="I53" s="79">
        <v>6</v>
      </c>
      <c r="J53" s="79">
        <v>6</v>
      </c>
      <c r="K53" s="79">
        <v>0</v>
      </c>
    </row>
    <row r="54" spans="1:11" ht="20.100000000000001" customHeight="1">
      <c r="A54" s="76" t="s">
        <v>180</v>
      </c>
      <c r="B54" s="77" t="s">
        <v>181</v>
      </c>
      <c r="C54" s="77" t="s">
        <v>176</v>
      </c>
      <c r="D54" s="78" t="s">
        <v>132</v>
      </c>
      <c r="E54" s="79">
        <v>5</v>
      </c>
      <c r="F54" s="79">
        <v>0</v>
      </c>
      <c r="G54" s="79">
        <v>0</v>
      </c>
      <c r="H54" s="79">
        <v>0</v>
      </c>
      <c r="I54" s="79">
        <v>5</v>
      </c>
      <c r="J54" s="79">
        <v>5</v>
      </c>
      <c r="K54" s="79">
        <v>0</v>
      </c>
    </row>
    <row r="55" spans="1:11" ht="20.100000000000001" customHeight="1">
      <c r="A55" s="76" t="s">
        <v>180</v>
      </c>
      <c r="B55" s="77" t="s">
        <v>181</v>
      </c>
      <c r="C55" s="77" t="s">
        <v>176</v>
      </c>
      <c r="D55" s="78" t="s">
        <v>134</v>
      </c>
      <c r="E55" s="79">
        <v>7</v>
      </c>
      <c r="F55" s="79">
        <v>0</v>
      </c>
      <c r="G55" s="79">
        <v>0</v>
      </c>
      <c r="H55" s="79">
        <v>0</v>
      </c>
      <c r="I55" s="79">
        <v>7</v>
      </c>
      <c r="J55" s="79">
        <v>7</v>
      </c>
      <c r="K55" s="79">
        <v>0</v>
      </c>
    </row>
    <row r="56" spans="1:11" ht="20.100000000000001" customHeight="1">
      <c r="A56" s="76" t="s">
        <v>180</v>
      </c>
      <c r="B56" s="77" t="s">
        <v>181</v>
      </c>
      <c r="C56" s="77" t="s">
        <v>176</v>
      </c>
      <c r="D56" s="78" t="s">
        <v>136</v>
      </c>
      <c r="E56" s="79">
        <v>5</v>
      </c>
      <c r="F56" s="79">
        <v>0</v>
      </c>
      <c r="G56" s="79">
        <v>0</v>
      </c>
      <c r="H56" s="79">
        <v>0</v>
      </c>
      <c r="I56" s="79">
        <v>5</v>
      </c>
      <c r="J56" s="79">
        <v>5</v>
      </c>
      <c r="K56" s="79">
        <v>0</v>
      </c>
    </row>
    <row r="57" spans="1:11" ht="20.100000000000001" customHeight="1">
      <c r="A57" s="76" t="s">
        <v>180</v>
      </c>
      <c r="B57" s="77" t="s">
        <v>181</v>
      </c>
      <c r="C57" s="77" t="s">
        <v>176</v>
      </c>
      <c r="D57" s="78" t="s">
        <v>140</v>
      </c>
      <c r="E57" s="79">
        <v>50</v>
      </c>
      <c r="F57" s="79">
        <v>0</v>
      </c>
      <c r="G57" s="79">
        <v>0</v>
      </c>
      <c r="H57" s="79">
        <v>0</v>
      </c>
      <c r="I57" s="79">
        <v>50</v>
      </c>
      <c r="J57" s="79">
        <v>50</v>
      </c>
      <c r="K57" s="79">
        <v>0</v>
      </c>
    </row>
    <row r="58" spans="1:11" ht="20.100000000000001" customHeight="1">
      <c r="A58" s="76" t="s">
        <v>180</v>
      </c>
      <c r="B58" s="77" t="s">
        <v>181</v>
      </c>
      <c r="C58" s="77" t="s">
        <v>176</v>
      </c>
      <c r="D58" s="78" t="s">
        <v>141</v>
      </c>
      <c r="E58" s="79">
        <v>10</v>
      </c>
      <c r="F58" s="79">
        <v>0</v>
      </c>
      <c r="G58" s="79">
        <v>0</v>
      </c>
      <c r="H58" s="79">
        <v>0</v>
      </c>
      <c r="I58" s="79">
        <v>10</v>
      </c>
      <c r="J58" s="79">
        <v>10</v>
      </c>
      <c r="K58" s="79">
        <v>0</v>
      </c>
    </row>
    <row r="59" spans="1:11" ht="20.100000000000001" customHeight="1">
      <c r="A59" s="76" t="s">
        <v>180</v>
      </c>
      <c r="B59" s="77" t="s">
        <v>181</v>
      </c>
      <c r="C59" s="77" t="s">
        <v>176</v>
      </c>
      <c r="D59" s="78" t="s">
        <v>131</v>
      </c>
      <c r="E59" s="79">
        <v>4</v>
      </c>
      <c r="F59" s="79">
        <v>0</v>
      </c>
      <c r="G59" s="79">
        <v>0</v>
      </c>
      <c r="H59" s="79">
        <v>0</v>
      </c>
      <c r="I59" s="79">
        <v>4</v>
      </c>
      <c r="J59" s="79">
        <v>4</v>
      </c>
      <c r="K59" s="79">
        <v>0</v>
      </c>
    </row>
    <row r="60" spans="1:11" ht="20.100000000000001" customHeight="1">
      <c r="A60" s="76" t="s">
        <v>180</v>
      </c>
      <c r="B60" s="77" t="s">
        <v>181</v>
      </c>
      <c r="C60" s="77" t="s">
        <v>176</v>
      </c>
      <c r="D60" s="78" t="s">
        <v>137</v>
      </c>
      <c r="E60" s="79">
        <v>10</v>
      </c>
      <c r="F60" s="79">
        <v>0</v>
      </c>
      <c r="G60" s="79">
        <v>0</v>
      </c>
      <c r="H60" s="79">
        <v>0</v>
      </c>
      <c r="I60" s="79">
        <v>10</v>
      </c>
      <c r="J60" s="79">
        <v>10</v>
      </c>
      <c r="K60" s="79">
        <v>0</v>
      </c>
    </row>
    <row r="61" spans="1:11" ht="20.100000000000001" customHeight="1">
      <c r="A61" s="76" t="s">
        <v>180</v>
      </c>
      <c r="B61" s="77" t="s">
        <v>181</v>
      </c>
      <c r="C61" s="77" t="s">
        <v>176</v>
      </c>
      <c r="D61" s="78" t="s">
        <v>143</v>
      </c>
      <c r="E61" s="79">
        <v>80</v>
      </c>
      <c r="F61" s="79">
        <v>0</v>
      </c>
      <c r="G61" s="79">
        <v>0</v>
      </c>
      <c r="H61" s="79">
        <v>0</v>
      </c>
      <c r="I61" s="79">
        <v>80</v>
      </c>
      <c r="J61" s="79">
        <v>80</v>
      </c>
      <c r="K61" s="79">
        <v>0</v>
      </c>
    </row>
    <row r="62" spans="1:11" ht="20.100000000000001" customHeight="1">
      <c r="A62" s="76" t="s">
        <v>180</v>
      </c>
      <c r="B62" s="77" t="s">
        <v>181</v>
      </c>
      <c r="C62" s="77" t="s">
        <v>176</v>
      </c>
      <c r="D62" s="78" t="s">
        <v>142</v>
      </c>
      <c r="E62" s="79">
        <v>7.71</v>
      </c>
      <c r="F62" s="79">
        <v>0</v>
      </c>
      <c r="G62" s="79">
        <v>0</v>
      </c>
      <c r="H62" s="79">
        <v>0</v>
      </c>
      <c r="I62" s="79">
        <v>7.71</v>
      </c>
      <c r="J62" s="79">
        <v>7.71</v>
      </c>
      <c r="K62" s="79">
        <v>0</v>
      </c>
    </row>
    <row r="63" spans="1:11" ht="20.100000000000001" customHeight="1">
      <c r="A63" s="76" t="s">
        <v>180</v>
      </c>
      <c r="B63" s="77" t="s">
        <v>181</v>
      </c>
      <c r="C63" s="77" t="s">
        <v>176</v>
      </c>
      <c r="D63" s="78" t="s">
        <v>144</v>
      </c>
      <c r="E63" s="79">
        <v>15</v>
      </c>
      <c r="F63" s="79">
        <v>0</v>
      </c>
      <c r="G63" s="79">
        <v>0</v>
      </c>
      <c r="H63" s="79">
        <v>0</v>
      </c>
      <c r="I63" s="79">
        <v>15</v>
      </c>
      <c r="J63" s="79">
        <v>15</v>
      </c>
      <c r="K63" s="79">
        <v>0</v>
      </c>
    </row>
    <row r="64" spans="1:11" ht="20.100000000000001" customHeight="1">
      <c r="A64" s="76" t="s">
        <v>180</v>
      </c>
      <c r="B64" s="77" t="s">
        <v>181</v>
      </c>
      <c r="C64" s="77" t="s">
        <v>176</v>
      </c>
      <c r="D64" s="78" t="s">
        <v>135</v>
      </c>
      <c r="E64" s="79">
        <v>80</v>
      </c>
      <c r="F64" s="79">
        <v>0</v>
      </c>
      <c r="G64" s="79">
        <v>0</v>
      </c>
      <c r="H64" s="79">
        <v>0</v>
      </c>
      <c r="I64" s="79">
        <v>80</v>
      </c>
      <c r="J64" s="79">
        <v>80</v>
      </c>
      <c r="K64" s="79">
        <v>0</v>
      </c>
    </row>
    <row r="65" spans="1:11" ht="20.100000000000001" customHeight="1">
      <c r="A65" s="76" t="s">
        <v>180</v>
      </c>
      <c r="B65" s="77" t="s">
        <v>181</v>
      </c>
      <c r="C65" s="77" t="s">
        <v>176</v>
      </c>
      <c r="D65" s="78" t="s">
        <v>138</v>
      </c>
      <c r="E65" s="79">
        <v>100</v>
      </c>
      <c r="F65" s="79">
        <v>0</v>
      </c>
      <c r="G65" s="79">
        <v>0</v>
      </c>
      <c r="H65" s="79">
        <v>0</v>
      </c>
      <c r="I65" s="79">
        <v>100</v>
      </c>
      <c r="J65" s="79">
        <v>100</v>
      </c>
      <c r="K65" s="79">
        <v>0</v>
      </c>
    </row>
    <row r="66" spans="1:11" ht="20.100000000000001" customHeight="1">
      <c r="A66" s="76"/>
      <c r="B66" s="77" t="s">
        <v>91</v>
      </c>
      <c r="C66" s="77"/>
      <c r="D66" s="78" t="s">
        <v>145</v>
      </c>
      <c r="E66" s="79">
        <v>3387</v>
      </c>
      <c r="F66" s="79">
        <v>0</v>
      </c>
      <c r="G66" s="79">
        <v>0</v>
      </c>
      <c r="H66" s="79">
        <v>0</v>
      </c>
      <c r="I66" s="79">
        <v>3387</v>
      </c>
      <c r="J66" s="79">
        <v>9</v>
      </c>
      <c r="K66" s="79">
        <v>3378</v>
      </c>
    </row>
    <row r="67" spans="1:11" ht="20.100000000000001" customHeight="1">
      <c r="A67" s="76"/>
      <c r="B67" s="77"/>
      <c r="C67" s="77" t="s">
        <v>104</v>
      </c>
      <c r="D67" s="78" t="s">
        <v>146</v>
      </c>
      <c r="E67" s="79">
        <v>1366</v>
      </c>
      <c r="F67" s="79">
        <v>0</v>
      </c>
      <c r="G67" s="79">
        <v>0</v>
      </c>
      <c r="H67" s="79">
        <v>0</v>
      </c>
      <c r="I67" s="79">
        <v>1366</v>
      </c>
      <c r="J67" s="79">
        <v>0</v>
      </c>
      <c r="K67" s="79">
        <v>1366</v>
      </c>
    </row>
    <row r="68" spans="1:11" ht="20.100000000000001" customHeight="1">
      <c r="A68" s="76" t="s">
        <v>180</v>
      </c>
      <c r="B68" s="77" t="s">
        <v>176</v>
      </c>
      <c r="C68" s="77" t="s">
        <v>179</v>
      </c>
      <c r="D68" s="78" t="s">
        <v>147</v>
      </c>
      <c r="E68" s="79">
        <v>1366</v>
      </c>
      <c r="F68" s="79">
        <v>0</v>
      </c>
      <c r="G68" s="79">
        <v>0</v>
      </c>
      <c r="H68" s="79">
        <v>0</v>
      </c>
      <c r="I68" s="79">
        <v>1366</v>
      </c>
      <c r="J68" s="79">
        <v>0</v>
      </c>
      <c r="K68" s="79">
        <v>1366</v>
      </c>
    </row>
    <row r="69" spans="1:11" ht="20.100000000000001" customHeight="1">
      <c r="A69" s="76"/>
      <c r="B69" s="77"/>
      <c r="C69" s="77" t="s">
        <v>91</v>
      </c>
      <c r="D69" s="78" t="s">
        <v>148</v>
      </c>
      <c r="E69" s="79">
        <v>2021</v>
      </c>
      <c r="F69" s="79">
        <v>0</v>
      </c>
      <c r="G69" s="79">
        <v>0</v>
      </c>
      <c r="H69" s="79">
        <v>0</v>
      </c>
      <c r="I69" s="79">
        <v>2021</v>
      </c>
      <c r="J69" s="79">
        <v>9</v>
      </c>
      <c r="K69" s="79">
        <v>2012</v>
      </c>
    </row>
    <row r="70" spans="1:11" ht="20.100000000000001" customHeight="1">
      <c r="A70" s="76" t="s">
        <v>180</v>
      </c>
      <c r="B70" s="77" t="s">
        <v>176</v>
      </c>
      <c r="C70" s="77" t="s">
        <v>176</v>
      </c>
      <c r="D70" s="78" t="s">
        <v>154</v>
      </c>
      <c r="E70" s="79">
        <v>434</v>
      </c>
      <c r="F70" s="79">
        <v>0</v>
      </c>
      <c r="G70" s="79">
        <v>0</v>
      </c>
      <c r="H70" s="79">
        <v>0</v>
      </c>
      <c r="I70" s="79">
        <v>434</v>
      </c>
      <c r="J70" s="79">
        <v>0</v>
      </c>
      <c r="K70" s="79">
        <v>434</v>
      </c>
    </row>
    <row r="71" spans="1:11" ht="20.100000000000001" customHeight="1">
      <c r="A71" s="76" t="s">
        <v>180</v>
      </c>
      <c r="B71" s="77" t="s">
        <v>176</v>
      </c>
      <c r="C71" s="77" t="s">
        <v>176</v>
      </c>
      <c r="D71" s="78" t="s">
        <v>153</v>
      </c>
      <c r="E71" s="79">
        <v>1538</v>
      </c>
      <c r="F71" s="79">
        <v>0</v>
      </c>
      <c r="G71" s="79">
        <v>0</v>
      </c>
      <c r="H71" s="79">
        <v>0</v>
      </c>
      <c r="I71" s="79">
        <v>1538</v>
      </c>
      <c r="J71" s="79">
        <v>0</v>
      </c>
      <c r="K71" s="79">
        <v>1538</v>
      </c>
    </row>
    <row r="72" spans="1:11" ht="20.100000000000001" customHeight="1">
      <c r="A72" s="76" t="s">
        <v>180</v>
      </c>
      <c r="B72" s="77" t="s">
        <v>176</v>
      </c>
      <c r="C72" s="77" t="s">
        <v>176</v>
      </c>
      <c r="D72" s="78" t="s">
        <v>151</v>
      </c>
      <c r="E72" s="79">
        <v>2</v>
      </c>
      <c r="F72" s="79">
        <v>0</v>
      </c>
      <c r="G72" s="79">
        <v>0</v>
      </c>
      <c r="H72" s="79">
        <v>0</v>
      </c>
      <c r="I72" s="79">
        <v>2</v>
      </c>
      <c r="J72" s="79">
        <v>2</v>
      </c>
      <c r="K72" s="79">
        <v>0</v>
      </c>
    </row>
    <row r="73" spans="1:11" ht="20.100000000000001" customHeight="1">
      <c r="A73" s="76" t="s">
        <v>180</v>
      </c>
      <c r="B73" s="77" t="s">
        <v>176</v>
      </c>
      <c r="C73" s="77" t="s">
        <v>176</v>
      </c>
      <c r="D73" s="78" t="s">
        <v>152</v>
      </c>
      <c r="E73" s="79">
        <v>40</v>
      </c>
      <c r="F73" s="79">
        <v>0</v>
      </c>
      <c r="G73" s="79">
        <v>0</v>
      </c>
      <c r="H73" s="79">
        <v>0</v>
      </c>
      <c r="I73" s="79">
        <v>40</v>
      </c>
      <c r="J73" s="79">
        <v>0</v>
      </c>
      <c r="K73" s="79">
        <v>40</v>
      </c>
    </row>
    <row r="74" spans="1:11" ht="20.100000000000001" customHeight="1">
      <c r="A74" s="76" t="s">
        <v>180</v>
      </c>
      <c r="B74" s="77" t="s">
        <v>176</v>
      </c>
      <c r="C74" s="77" t="s">
        <v>176</v>
      </c>
      <c r="D74" s="78" t="s">
        <v>150</v>
      </c>
      <c r="E74" s="79">
        <v>4</v>
      </c>
      <c r="F74" s="79">
        <v>0</v>
      </c>
      <c r="G74" s="79">
        <v>0</v>
      </c>
      <c r="H74" s="79">
        <v>0</v>
      </c>
      <c r="I74" s="79">
        <v>4</v>
      </c>
      <c r="J74" s="79">
        <v>4</v>
      </c>
      <c r="K74" s="79">
        <v>0</v>
      </c>
    </row>
    <row r="75" spans="1:11" ht="20.100000000000001" customHeight="1">
      <c r="A75" s="76" t="s">
        <v>180</v>
      </c>
      <c r="B75" s="77" t="s">
        <v>176</v>
      </c>
      <c r="C75" s="77" t="s">
        <v>176</v>
      </c>
      <c r="D75" s="78" t="s">
        <v>149</v>
      </c>
      <c r="E75" s="79">
        <v>3</v>
      </c>
      <c r="F75" s="79">
        <v>0</v>
      </c>
      <c r="G75" s="79">
        <v>0</v>
      </c>
      <c r="H75" s="79">
        <v>0</v>
      </c>
      <c r="I75" s="79">
        <v>3</v>
      </c>
      <c r="J75" s="79">
        <v>3</v>
      </c>
      <c r="K75" s="79">
        <v>0</v>
      </c>
    </row>
    <row r="76" spans="1:11" ht="20.100000000000001" customHeight="1">
      <c r="A76" s="76" t="s">
        <v>158</v>
      </c>
      <c r="B76" s="77"/>
      <c r="C76" s="77"/>
      <c r="D76" s="78" t="s">
        <v>155</v>
      </c>
      <c r="E76" s="79">
        <v>28.55</v>
      </c>
      <c r="F76" s="79">
        <v>28.55</v>
      </c>
      <c r="G76" s="79">
        <v>28.55</v>
      </c>
      <c r="H76" s="79">
        <v>0</v>
      </c>
      <c r="I76" s="79">
        <v>0</v>
      </c>
      <c r="J76" s="79">
        <v>0</v>
      </c>
      <c r="K76" s="79">
        <v>0</v>
      </c>
    </row>
    <row r="77" spans="1:11" ht="20.100000000000001" customHeight="1">
      <c r="A77" s="76"/>
      <c r="B77" s="77" t="s">
        <v>159</v>
      </c>
      <c r="C77" s="77"/>
      <c r="D77" s="78" t="s">
        <v>156</v>
      </c>
      <c r="E77" s="79">
        <v>28.55</v>
      </c>
      <c r="F77" s="79">
        <v>28.55</v>
      </c>
      <c r="G77" s="79">
        <v>28.55</v>
      </c>
      <c r="H77" s="79">
        <v>0</v>
      </c>
      <c r="I77" s="79">
        <v>0</v>
      </c>
      <c r="J77" s="79">
        <v>0</v>
      </c>
      <c r="K77" s="79">
        <v>0</v>
      </c>
    </row>
    <row r="78" spans="1:11" ht="20.100000000000001" customHeight="1">
      <c r="A78" s="76"/>
      <c r="B78" s="77"/>
      <c r="C78" s="77" t="s">
        <v>104</v>
      </c>
      <c r="D78" s="78" t="s">
        <v>157</v>
      </c>
      <c r="E78" s="79">
        <v>28.55</v>
      </c>
      <c r="F78" s="79">
        <v>28.55</v>
      </c>
      <c r="G78" s="79">
        <v>28.55</v>
      </c>
      <c r="H78" s="79">
        <v>0</v>
      </c>
      <c r="I78" s="79">
        <v>0</v>
      </c>
      <c r="J78" s="79">
        <v>0</v>
      </c>
      <c r="K78" s="79">
        <v>0</v>
      </c>
    </row>
    <row r="79" spans="1:11" ht="20.100000000000001" customHeight="1">
      <c r="A79" s="76" t="s">
        <v>182</v>
      </c>
      <c r="B79" s="77" t="s">
        <v>183</v>
      </c>
      <c r="C79" s="77" t="s">
        <v>179</v>
      </c>
      <c r="D79" s="78" t="s">
        <v>160</v>
      </c>
      <c r="E79" s="79">
        <v>28.55</v>
      </c>
      <c r="F79" s="79">
        <v>28.55</v>
      </c>
      <c r="G79" s="79">
        <v>28.55</v>
      </c>
      <c r="H79" s="79">
        <v>0</v>
      </c>
      <c r="I79" s="79">
        <v>0</v>
      </c>
      <c r="J79" s="79">
        <v>0</v>
      </c>
      <c r="K79" s="79">
        <v>0</v>
      </c>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honeticPr fontId="21" type="noConversion"/>
  <pageMargins left="0.74803149606299202" right="0.74803149606299202" top="0.98425196850393704" bottom="0.98425196850393704"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showGridLines="0" showZeros="0" workbookViewId="0">
      <selection activeCell="G4" sqref="G4:Q4"/>
    </sheetView>
  </sheetViews>
  <sheetFormatPr defaultColWidth="9" defaultRowHeight="13.5"/>
  <cols>
    <col min="1" max="1" width="4.125" style="97" customWidth="1"/>
    <col min="2" max="2" width="3.625" style="97" customWidth="1"/>
    <col min="3" max="3" width="20.875" style="97" customWidth="1"/>
    <col min="4" max="4" width="4.125" style="97" customWidth="1"/>
    <col min="5" max="5" width="3.625" style="97" customWidth="1"/>
    <col min="6" max="6" width="18.625" style="97" customWidth="1"/>
    <col min="7" max="8" width="10.625" style="97" customWidth="1"/>
    <col min="9" max="9" width="8.375" style="97" customWidth="1"/>
    <col min="10" max="10" width="7" style="97" customWidth="1"/>
    <col min="11" max="11" width="5.25" style="97" customWidth="1"/>
    <col min="12" max="12" width="7" style="97" customWidth="1"/>
    <col min="13" max="13" width="5.375" style="97" customWidth="1"/>
    <col min="14" max="14" width="9.625" style="97" customWidth="1"/>
    <col min="15" max="15" width="5.25" style="97" customWidth="1"/>
    <col min="16" max="16" width="6.75" style="97" customWidth="1"/>
    <col min="17" max="17" width="6.875" style="97" customWidth="1"/>
    <col min="18" max="16384" width="9" style="97"/>
  </cols>
  <sheetData>
    <row r="1" spans="1:17" ht="12.75" customHeight="1">
      <c r="A1" s="98" t="s">
        <v>237</v>
      </c>
    </row>
    <row r="2" spans="1:17" s="95" customFormat="1" ht="20.25" customHeight="1">
      <c r="A2" s="256" t="s">
        <v>238</v>
      </c>
      <c r="B2" s="256"/>
      <c r="C2" s="256"/>
      <c r="D2" s="256"/>
      <c r="E2" s="256"/>
      <c r="F2" s="256"/>
      <c r="G2" s="256"/>
      <c r="H2" s="256"/>
      <c r="I2" s="256"/>
      <c r="J2" s="256"/>
      <c r="K2" s="256"/>
      <c r="L2" s="256"/>
      <c r="M2" s="256"/>
      <c r="N2" s="256"/>
      <c r="O2" s="256"/>
      <c r="P2" s="256"/>
      <c r="Q2" s="256"/>
    </row>
    <row r="3" spans="1:17" s="95" customFormat="1" ht="15.75" customHeight="1">
      <c r="A3" s="41" t="s">
        <v>2</v>
      </c>
      <c r="B3"/>
      <c r="C3"/>
      <c r="D3"/>
      <c r="E3"/>
      <c r="F3"/>
      <c r="Q3" s="104" t="s">
        <v>3</v>
      </c>
    </row>
    <row r="4" spans="1:17" ht="20.100000000000001" customHeight="1">
      <c r="A4" s="270" t="s">
        <v>239</v>
      </c>
      <c r="B4" s="271"/>
      <c r="C4" s="272"/>
      <c r="D4" s="270" t="s">
        <v>240</v>
      </c>
      <c r="E4" s="271"/>
      <c r="F4" s="272"/>
      <c r="G4" s="257" t="s">
        <v>241</v>
      </c>
      <c r="H4" s="258"/>
      <c r="I4" s="258"/>
      <c r="J4" s="258"/>
      <c r="K4" s="258"/>
      <c r="L4" s="258"/>
      <c r="M4" s="258"/>
      <c r="N4" s="258"/>
      <c r="O4" s="258"/>
      <c r="P4" s="258"/>
      <c r="Q4" s="259"/>
    </row>
    <row r="5" spans="1:17" ht="20.100000000000001" customHeight="1">
      <c r="A5" s="273"/>
      <c r="B5" s="274"/>
      <c r="C5" s="275"/>
      <c r="D5" s="273"/>
      <c r="E5" s="274"/>
      <c r="F5" s="275"/>
      <c r="G5" s="261" t="s">
        <v>9</v>
      </c>
      <c r="H5" s="261" t="s">
        <v>56</v>
      </c>
      <c r="I5" s="279"/>
      <c r="J5" s="260" t="s">
        <v>57</v>
      </c>
      <c r="K5" s="259"/>
      <c r="L5" s="259"/>
      <c r="M5" s="259"/>
      <c r="N5" s="259"/>
      <c r="O5" s="259"/>
      <c r="P5" s="261" t="s">
        <v>58</v>
      </c>
      <c r="Q5" s="268" t="s">
        <v>242</v>
      </c>
    </row>
    <row r="6" spans="1:17" ht="12" hidden="1" customHeight="1">
      <c r="A6" s="276"/>
      <c r="B6" s="277"/>
      <c r="C6" s="278"/>
      <c r="D6" s="276"/>
      <c r="E6" s="277"/>
      <c r="F6" s="278"/>
      <c r="G6" s="262"/>
      <c r="H6" s="263"/>
      <c r="I6" s="280"/>
      <c r="J6" s="264" t="s">
        <v>20</v>
      </c>
      <c r="K6" s="264" t="s">
        <v>71</v>
      </c>
      <c r="L6" s="264" t="s">
        <v>72</v>
      </c>
      <c r="M6" s="264" t="s">
        <v>73</v>
      </c>
      <c r="N6" s="264" t="s">
        <v>74</v>
      </c>
      <c r="O6" s="266" t="s">
        <v>75</v>
      </c>
      <c r="P6" s="262"/>
      <c r="Q6" s="269"/>
    </row>
    <row r="7" spans="1:17" ht="44.25" customHeight="1">
      <c r="A7" s="99" t="s">
        <v>64</v>
      </c>
      <c r="B7" s="99" t="s">
        <v>65</v>
      </c>
      <c r="C7" s="99" t="s">
        <v>50</v>
      </c>
      <c r="D7" s="99" t="s">
        <v>64</v>
      </c>
      <c r="E7" s="99" t="s">
        <v>65</v>
      </c>
      <c r="F7" s="99" t="s">
        <v>50</v>
      </c>
      <c r="G7" s="263"/>
      <c r="H7" s="100" t="s">
        <v>68</v>
      </c>
      <c r="I7" s="100" t="s">
        <v>69</v>
      </c>
      <c r="J7" s="265"/>
      <c r="K7" s="265"/>
      <c r="L7" s="265"/>
      <c r="M7" s="265"/>
      <c r="N7" s="265"/>
      <c r="O7" s="267"/>
      <c r="P7" s="263"/>
      <c r="Q7" s="269"/>
    </row>
    <row r="8" spans="1:17" s="96" customFormat="1" ht="20.100000000000001" customHeight="1">
      <c r="A8" s="101"/>
      <c r="B8" s="101"/>
      <c r="C8" s="102" t="s">
        <v>9</v>
      </c>
      <c r="D8" s="101"/>
      <c r="E8" s="101"/>
      <c r="F8" s="101"/>
      <c r="G8" s="103">
        <v>658.52</v>
      </c>
      <c r="H8" s="103">
        <v>658.52</v>
      </c>
      <c r="I8" s="103">
        <v>0</v>
      </c>
      <c r="J8" s="103">
        <v>0</v>
      </c>
      <c r="K8" s="103">
        <v>0</v>
      </c>
      <c r="L8" s="103">
        <v>0</v>
      </c>
      <c r="M8" s="103">
        <v>0</v>
      </c>
      <c r="N8" s="103">
        <v>0</v>
      </c>
      <c r="O8" s="103">
        <v>0</v>
      </c>
      <c r="P8" s="103">
        <v>0</v>
      </c>
      <c r="Q8" s="105">
        <v>0</v>
      </c>
    </row>
    <row r="9" spans="1:17" ht="20.100000000000001" customHeight="1">
      <c r="A9" s="101"/>
      <c r="B9" s="101"/>
      <c r="C9" s="101" t="s">
        <v>243</v>
      </c>
      <c r="D9" s="101"/>
      <c r="E9" s="101"/>
      <c r="F9" s="101"/>
      <c r="G9" s="103">
        <v>658.52</v>
      </c>
      <c r="H9" s="103">
        <v>658.52</v>
      </c>
      <c r="I9" s="103">
        <v>0</v>
      </c>
      <c r="J9" s="103">
        <v>0</v>
      </c>
      <c r="K9" s="103">
        <v>0</v>
      </c>
      <c r="L9" s="103">
        <v>0</v>
      </c>
      <c r="M9" s="103">
        <v>0</v>
      </c>
      <c r="N9" s="103">
        <v>0</v>
      </c>
      <c r="O9" s="103">
        <v>0</v>
      </c>
      <c r="P9" s="103">
        <v>0</v>
      </c>
      <c r="Q9" s="105">
        <v>0</v>
      </c>
    </row>
    <row r="10" spans="1:17" ht="20.100000000000001" customHeight="1">
      <c r="A10" s="101"/>
      <c r="B10" s="101"/>
      <c r="C10" s="101" t="s">
        <v>244</v>
      </c>
      <c r="D10" s="101"/>
      <c r="E10" s="101"/>
      <c r="F10" s="101"/>
      <c r="G10" s="103">
        <v>6.13</v>
      </c>
      <c r="H10" s="103">
        <v>6.13</v>
      </c>
      <c r="I10" s="103">
        <v>0</v>
      </c>
      <c r="J10" s="103">
        <v>0</v>
      </c>
      <c r="K10" s="103">
        <v>0</v>
      </c>
      <c r="L10" s="103">
        <v>0</v>
      </c>
      <c r="M10" s="103">
        <v>0</v>
      </c>
      <c r="N10" s="103">
        <v>0</v>
      </c>
      <c r="O10" s="103">
        <v>0</v>
      </c>
      <c r="P10" s="103">
        <v>0</v>
      </c>
      <c r="Q10" s="105">
        <v>0</v>
      </c>
    </row>
    <row r="11" spans="1:17" ht="20.100000000000001" customHeight="1">
      <c r="A11" s="101" t="s">
        <v>245</v>
      </c>
      <c r="B11" s="101" t="s">
        <v>246</v>
      </c>
      <c r="C11" s="101" t="s">
        <v>247</v>
      </c>
      <c r="D11" s="101" t="s">
        <v>248</v>
      </c>
      <c r="E11" s="101" t="s">
        <v>104</v>
      </c>
      <c r="F11" s="101" t="s">
        <v>249</v>
      </c>
      <c r="G11" s="103">
        <v>6.13</v>
      </c>
      <c r="H11" s="103">
        <v>6.13</v>
      </c>
      <c r="I11" s="103">
        <v>0</v>
      </c>
      <c r="J11" s="103">
        <v>0</v>
      </c>
      <c r="K11" s="103">
        <v>0</v>
      </c>
      <c r="L11" s="103">
        <v>0</v>
      </c>
      <c r="M11" s="103">
        <v>0</v>
      </c>
      <c r="N11" s="103">
        <v>0</v>
      </c>
      <c r="O11" s="103">
        <v>0</v>
      </c>
      <c r="P11" s="103">
        <v>0</v>
      </c>
      <c r="Q11" s="105">
        <v>0</v>
      </c>
    </row>
    <row r="12" spans="1:17" ht="20.100000000000001" customHeight="1">
      <c r="A12" s="101"/>
      <c r="B12" s="101"/>
      <c r="C12" s="101" t="s">
        <v>250</v>
      </c>
      <c r="D12" s="101"/>
      <c r="E12" s="101"/>
      <c r="F12" s="101"/>
      <c r="G12" s="103">
        <v>4.9000000000000004</v>
      </c>
      <c r="H12" s="103">
        <v>4.9000000000000004</v>
      </c>
      <c r="I12" s="103">
        <v>0</v>
      </c>
      <c r="J12" s="103">
        <v>0</v>
      </c>
      <c r="K12" s="103">
        <v>0</v>
      </c>
      <c r="L12" s="103">
        <v>0</v>
      </c>
      <c r="M12" s="103">
        <v>0</v>
      </c>
      <c r="N12" s="103">
        <v>0</v>
      </c>
      <c r="O12" s="103">
        <v>0</v>
      </c>
      <c r="P12" s="103">
        <v>0</v>
      </c>
      <c r="Q12" s="105">
        <v>0</v>
      </c>
    </row>
    <row r="13" spans="1:17" ht="20.100000000000001" customHeight="1">
      <c r="A13" s="101" t="s">
        <v>245</v>
      </c>
      <c r="B13" s="101" t="s">
        <v>251</v>
      </c>
      <c r="C13" s="101" t="s">
        <v>252</v>
      </c>
      <c r="D13" s="101" t="s">
        <v>248</v>
      </c>
      <c r="E13" s="101" t="s">
        <v>104</v>
      </c>
      <c r="F13" s="101" t="s">
        <v>249</v>
      </c>
      <c r="G13" s="103">
        <v>4.9000000000000004</v>
      </c>
      <c r="H13" s="103">
        <v>4.9000000000000004</v>
      </c>
      <c r="I13" s="103">
        <v>0</v>
      </c>
      <c r="J13" s="103">
        <v>0</v>
      </c>
      <c r="K13" s="103">
        <v>0</v>
      </c>
      <c r="L13" s="103">
        <v>0</v>
      </c>
      <c r="M13" s="103">
        <v>0</v>
      </c>
      <c r="N13" s="103">
        <v>0</v>
      </c>
      <c r="O13" s="103">
        <v>0</v>
      </c>
      <c r="P13" s="103">
        <v>0</v>
      </c>
      <c r="Q13" s="105">
        <v>0</v>
      </c>
    </row>
    <row r="14" spans="1:17" ht="20.100000000000001" customHeight="1">
      <c r="A14" s="101"/>
      <c r="B14" s="101"/>
      <c r="C14" s="101" t="s">
        <v>253</v>
      </c>
      <c r="D14" s="101"/>
      <c r="E14" s="101"/>
      <c r="F14" s="101"/>
      <c r="G14" s="103">
        <v>0.48</v>
      </c>
      <c r="H14" s="103">
        <v>0.48</v>
      </c>
      <c r="I14" s="103">
        <v>0</v>
      </c>
      <c r="J14" s="103">
        <v>0</v>
      </c>
      <c r="K14" s="103">
        <v>0</v>
      </c>
      <c r="L14" s="103">
        <v>0</v>
      </c>
      <c r="M14" s="103">
        <v>0</v>
      </c>
      <c r="N14" s="103">
        <v>0</v>
      </c>
      <c r="O14" s="103">
        <v>0</v>
      </c>
      <c r="P14" s="103">
        <v>0</v>
      </c>
      <c r="Q14" s="105">
        <v>0</v>
      </c>
    </row>
    <row r="15" spans="1:17" ht="20.100000000000001" customHeight="1">
      <c r="A15" s="101" t="s">
        <v>254</v>
      </c>
      <c r="B15" s="101" t="s">
        <v>255</v>
      </c>
      <c r="C15" s="101" t="s">
        <v>256</v>
      </c>
      <c r="D15" s="101" t="s">
        <v>257</v>
      </c>
      <c r="E15" s="101" t="s">
        <v>159</v>
      </c>
      <c r="F15" s="101" t="s">
        <v>258</v>
      </c>
      <c r="G15" s="103">
        <v>0.48</v>
      </c>
      <c r="H15" s="103">
        <v>0.48</v>
      </c>
      <c r="I15" s="103">
        <v>0</v>
      </c>
      <c r="J15" s="103">
        <v>0</v>
      </c>
      <c r="K15" s="103">
        <v>0</v>
      </c>
      <c r="L15" s="103">
        <v>0</v>
      </c>
      <c r="M15" s="103">
        <v>0</v>
      </c>
      <c r="N15" s="103">
        <v>0</v>
      </c>
      <c r="O15" s="103">
        <v>0</v>
      </c>
      <c r="P15" s="103">
        <v>0</v>
      </c>
      <c r="Q15" s="105">
        <v>0</v>
      </c>
    </row>
    <row r="16" spans="1:17" ht="20.100000000000001" customHeight="1">
      <c r="A16" s="101"/>
      <c r="B16" s="101"/>
      <c r="C16" s="101" t="s">
        <v>259</v>
      </c>
      <c r="D16" s="101"/>
      <c r="E16" s="101"/>
      <c r="F16" s="101"/>
      <c r="G16" s="103">
        <v>14.27</v>
      </c>
      <c r="H16" s="103">
        <v>14.27</v>
      </c>
      <c r="I16" s="103">
        <v>0</v>
      </c>
      <c r="J16" s="103">
        <v>0</v>
      </c>
      <c r="K16" s="103">
        <v>0</v>
      </c>
      <c r="L16" s="103">
        <v>0</v>
      </c>
      <c r="M16" s="103">
        <v>0</v>
      </c>
      <c r="N16" s="103">
        <v>0</v>
      </c>
      <c r="O16" s="103">
        <v>0</v>
      </c>
      <c r="P16" s="103">
        <v>0</v>
      </c>
      <c r="Q16" s="105">
        <v>0</v>
      </c>
    </row>
    <row r="17" spans="1:17" ht="20.100000000000001" customHeight="1">
      <c r="A17" s="101" t="s">
        <v>254</v>
      </c>
      <c r="B17" s="101" t="s">
        <v>103</v>
      </c>
      <c r="C17" s="101" t="s">
        <v>260</v>
      </c>
      <c r="D17" s="101" t="s">
        <v>257</v>
      </c>
      <c r="E17" s="101" t="s">
        <v>159</v>
      </c>
      <c r="F17" s="101" t="s">
        <v>258</v>
      </c>
      <c r="G17" s="103">
        <v>14.27</v>
      </c>
      <c r="H17" s="103">
        <v>14.27</v>
      </c>
      <c r="I17" s="103">
        <v>0</v>
      </c>
      <c r="J17" s="103">
        <v>0</v>
      </c>
      <c r="K17" s="103">
        <v>0</v>
      </c>
      <c r="L17" s="103">
        <v>0</v>
      </c>
      <c r="M17" s="103">
        <v>0</v>
      </c>
      <c r="N17" s="103">
        <v>0</v>
      </c>
      <c r="O17" s="103">
        <v>0</v>
      </c>
      <c r="P17" s="103">
        <v>0</v>
      </c>
      <c r="Q17" s="105">
        <v>0</v>
      </c>
    </row>
    <row r="18" spans="1:17" ht="30.75" customHeight="1">
      <c r="A18" s="101"/>
      <c r="B18" s="101"/>
      <c r="C18" s="101" t="s">
        <v>261</v>
      </c>
      <c r="D18" s="101"/>
      <c r="E18" s="101"/>
      <c r="F18" s="101"/>
      <c r="G18" s="103">
        <v>219.59</v>
      </c>
      <c r="H18" s="103">
        <v>219.59</v>
      </c>
      <c r="I18" s="103">
        <v>0</v>
      </c>
      <c r="J18" s="103">
        <v>0</v>
      </c>
      <c r="K18" s="103">
        <v>0</v>
      </c>
      <c r="L18" s="103">
        <v>0</v>
      </c>
      <c r="M18" s="103">
        <v>0</v>
      </c>
      <c r="N18" s="103">
        <v>0</v>
      </c>
      <c r="O18" s="103">
        <v>0</v>
      </c>
      <c r="P18" s="103">
        <v>0</v>
      </c>
      <c r="Q18" s="105">
        <v>0</v>
      </c>
    </row>
    <row r="19" spans="1:17" ht="20.100000000000001" customHeight="1">
      <c r="A19" s="101" t="s">
        <v>254</v>
      </c>
      <c r="B19" s="101" t="s">
        <v>104</v>
      </c>
      <c r="C19" s="101" t="s">
        <v>262</v>
      </c>
      <c r="D19" s="101" t="s">
        <v>257</v>
      </c>
      <c r="E19" s="101" t="s">
        <v>104</v>
      </c>
      <c r="F19" s="101" t="s">
        <v>263</v>
      </c>
      <c r="G19" s="103">
        <v>143.4</v>
      </c>
      <c r="H19" s="103">
        <v>143.4</v>
      </c>
      <c r="I19" s="103">
        <v>0</v>
      </c>
      <c r="J19" s="103">
        <v>0</v>
      </c>
      <c r="K19" s="103">
        <v>0</v>
      </c>
      <c r="L19" s="103">
        <v>0</v>
      </c>
      <c r="M19" s="103">
        <v>0</v>
      </c>
      <c r="N19" s="103">
        <v>0</v>
      </c>
      <c r="O19" s="103">
        <v>0</v>
      </c>
      <c r="P19" s="103">
        <v>0</v>
      </c>
      <c r="Q19" s="105">
        <v>0</v>
      </c>
    </row>
    <row r="20" spans="1:17" ht="20.100000000000001" customHeight="1">
      <c r="A20" s="101" t="s">
        <v>254</v>
      </c>
      <c r="B20" s="101" t="s">
        <v>159</v>
      </c>
      <c r="C20" s="101" t="s">
        <v>264</v>
      </c>
      <c r="D20" s="101" t="s">
        <v>257</v>
      </c>
      <c r="E20" s="101" t="s">
        <v>104</v>
      </c>
      <c r="F20" s="101" t="s">
        <v>263</v>
      </c>
      <c r="G20" s="103">
        <v>76.19</v>
      </c>
      <c r="H20" s="103">
        <v>76.19</v>
      </c>
      <c r="I20" s="103">
        <v>0</v>
      </c>
      <c r="J20" s="103">
        <v>0</v>
      </c>
      <c r="K20" s="103">
        <v>0</v>
      </c>
      <c r="L20" s="103">
        <v>0</v>
      </c>
      <c r="M20" s="103">
        <v>0</v>
      </c>
      <c r="N20" s="103">
        <v>0</v>
      </c>
      <c r="O20" s="103">
        <v>0</v>
      </c>
      <c r="P20" s="103">
        <v>0</v>
      </c>
      <c r="Q20" s="105">
        <v>0</v>
      </c>
    </row>
    <row r="21" spans="1:17" ht="20.100000000000001" customHeight="1">
      <c r="A21" s="101"/>
      <c r="B21" s="101"/>
      <c r="C21" s="101" t="s">
        <v>265</v>
      </c>
      <c r="D21" s="101"/>
      <c r="E21" s="101"/>
      <c r="F21" s="101"/>
      <c r="G21" s="103">
        <v>1.55</v>
      </c>
      <c r="H21" s="103">
        <v>1.55</v>
      </c>
      <c r="I21" s="103">
        <v>0</v>
      </c>
      <c r="J21" s="103">
        <v>0</v>
      </c>
      <c r="K21" s="103">
        <v>0</v>
      </c>
      <c r="L21" s="103">
        <v>0</v>
      </c>
      <c r="M21" s="103">
        <v>0</v>
      </c>
      <c r="N21" s="103">
        <v>0</v>
      </c>
      <c r="O21" s="103">
        <v>0</v>
      </c>
      <c r="P21" s="103">
        <v>0</v>
      </c>
      <c r="Q21" s="105">
        <v>0</v>
      </c>
    </row>
    <row r="22" spans="1:17" ht="20.100000000000001" customHeight="1">
      <c r="A22" s="101" t="s">
        <v>245</v>
      </c>
      <c r="B22" s="101" t="s">
        <v>91</v>
      </c>
      <c r="C22" s="101" t="s">
        <v>266</v>
      </c>
      <c r="D22" s="101" t="s">
        <v>248</v>
      </c>
      <c r="E22" s="101" t="s">
        <v>91</v>
      </c>
      <c r="F22" s="101" t="s">
        <v>267</v>
      </c>
      <c r="G22" s="103">
        <v>1.55</v>
      </c>
      <c r="H22" s="103">
        <v>1.55</v>
      </c>
      <c r="I22" s="103">
        <v>0</v>
      </c>
      <c r="J22" s="103">
        <v>0</v>
      </c>
      <c r="K22" s="103">
        <v>0</v>
      </c>
      <c r="L22" s="103">
        <v>0</v>
      </c>
      <c r="M22" s="103">
        <v>0</v>
      </c>
      <c r="N22" s="103">
        <v>0</v>
      </c>
      <c r="O22" s="103">
        <v>0</v>
      </c>
      <c r="P22" s="103">
        <v>0</v>
      </c>
      <c r="Q22" s="105">
        <v>0</v>
      </c>
    </row>
    <row r="23" spans="1:17" ht="20.100000000000001" customHeight="1">
      <c r="A23" s="101"/>
      <c r="B23" s="101"/>
      <c r="C23" s="101" t="s">
        <v>268</v>
      </c>
      <c r="D23" s="101"/>
      <c r="E23" s="101"/>
      <c r="F23" s="101"/>
      <c r="G23" s="103">
        <v>25.98</v>
      </c>
      <c r="H23" s="103">
        <v>25.98</v>
      </c>
      <c r="I23" s="103">
        <v>0</v>
      </c>
      <c r="J23" s="103">
        <v>0</v>
      </c>
      <c r="K23" s="103">
        <v>0</v>
      </c>
      <c r="L23" s="103">
        <v>0</v>
      </c>
      <c r="M23" s="103">
        <v>0</v>
      </c>
      <c r="N23" s="103">
        <v>0</v>
      </c>
      <c r="O23" s="103">
        <v>0</v>
      </c>
      <c r="P23" s="103">
        <v>0</v>
      </c>
      <c r="Q23" s="105">
        <v>0</v>
      </c>
    </row>
    <row r="24" spans="1:17" ht="20.100000000000001" customHeight="1">
      <c r="A24" s="101" t="s">
        <v>254</v>
      </c>
      <c r="B24" s="101" t="s">
        <v>82</v>
      </c>
      <c r="C24" s="101" t="s">
        <v>269</v>
      </c>
      <c r="D24" s="101" t="s">
        <v>257</v>
      </c>
      <c r="E24" s="101" t="s">
        <v>104</v>
      </c>
      <c r="F24" s="101" t="s">
        <v>263</v>
      </c>
      <c r="G24" s="103">
        <v>25.98</v>
      </c>
      <c r="H24" s="103">
        <v>25.98</v>
      </c>
      <c r="I24" s="103">
        <v>0</v>
      </c>
      <c r="J24" s="103">
        <v>0</v>
      </c>
      <c r="K24" s="103">
        <v>0</v>
      </c>
      <c r="L24" s="103">
        <v>0</v>
      </c>
      <c r="M24" s="103">
        <v>0</v>
      </c>
      <c r="N24" s="103">
        <v>0</v>
      </c>
      <c r="O24" s="103">
        <v>0</v>
      </c>
      <c r="P24" s="103">
        <v>0</v>
      </c>
      <c r="Q24" s="105">
        <v>0</v>
      </c>
    </row>
    <row r="25" spans="1:17" ht="20.100000000000001" customHeight="1">
      <c r="A25" s="101"/>
      <c r="B25" s="101"/>
      <c r="C25" s="101" t="s">
        <v>270</v>
      </c>
      <c r="D25" s="101"/>
      <c r="E25" s="101"/>
      <c r="F25" s="101"/>
      <c r="G25" s="103">
        <v>25.98</v>
      </c>
      <c r="H25" s="103">
        <v>25.98</v>
      </c>
      <c r="I25" s="103">
        <v>0</v>
      </c>
      <c r="J25" s="103">
        <v>0</v>
      </c>
      <c r="K25" s="103">
        <v>0</v>
      </c>
      <c r="L25" s="103">
        <v>0</v>
      </c>
      <c r="M25" s="103">
        <v>0</v>
      </c>
      <c r="N25" s="103">
        <v>0</v>
      </c>
      <c r="O25" s="103">
        <v>0</v>
      </c>
      <c r="P25" s="103">
        <v>0</v>
      </c>
      <c r="Q25" s="105">
        <v>0</v>
      </c>
    </row>
    <row r="26" spans="1:17" ht="20.100000000000001" customHeight="1">
      <c r="A26" s="101" t="s">
        <v>254</v>
      </c>
      <c r="B26" s="101" t="s">
        <v>82</v>
      </c>
      <c r="C26" s="101" t="s">
        <v>269</v>
      </c>
      <c r="D26" s="101" t="s">
        <v>257</v>
      </c>
      <c r="E26" s="101" t="s">
        <v>104</v>
      </c>
      <c r="F26" s="101" t="s">
        <v>263</v>
      </c>
      <c r="G26" s="103">
        <v>25.98</v>
      </c>
      <c r="H26" s="103">
        <v>25.98</v>
      </c>
      <c r="I26" s="103">
        <v>0</v>
      </c>
      <c r="J26" s="103">
        <v>0</v>
      </c>
      <c r="K26" s="103">
        <v>0</v>
      </c>
      <c r="L26" s="103">
        <v>0</v>
      </c>
      <c r="M26" s="103">
        <v>0</v>
      </c>
      <c r="N26" s="103">
        <v>0</v>
      </c>
      <c r="O26" s="103">
        <v>0</v>
      </c>
      <c r="P26" s="103">
        <v>0</v>
      </c>
      <c r="Q26" s="105">
        <v>0</v>
      </c>
    </row>
    <row r="27" spans="1:17" ht="20.100000000000001" customHeight="1">
      <c r="A27" s="101"/>
      <c r="B27" s="101"/>
      <c r="C27" s="101" t="s">
        <v>271</v>
      </c>
      <c r="D27" s="101"/>
      <c r="E27" s="101"/>
      <c r="F27" s="101"/>
      <c r="G27" s="103">
        <v>1.19</v>
      </c>
      <c r="H27" s="103">
        <v>1.19</v>
      </c>
      <c r="I27" s="103">
        <v>0</v>
      </c>
      <c r="J27" s="103">
        <v>0</v>
      </c>
      <c r="K27" s="103">
        <v>0</v>
      </c>
      <c r="L27" s="103">
        <v>0</v>
      </c>
      <c r="M27" s="103">
        <v>0</v>
      </c>
      <c r="N27" s="103">
        <v>0</v>
      </c>
      <c r="O27" s="103">
        <v>0</v>
      </c>
      <c r="P27" s="103">
        <v>0</v>
      </c>
      <c r="Q27" s="105">
        <v>0</v>
      </c>
    </row>
    <row r="28" spans="1:17" ht="20.100000000000001" customHeight="1">
      <c r="A28" s="101" t="s">
        <v>254</v>
      </c>
      <c r="B28" s="101" t="s">
        <v>255</v>
      </c>
      <c r="C28" s="101" t="s">
        <v>256</v>
      </c>
      <c r="D28" s="101" t="s">
        <v>257</v>
      </c>
      <c r="E28" s="101" t="s">
        <v>159</v>
      </c>
      <c r="F28" s="101" t="s">
        <v>258</v>
      </c>
      <c r="G28" s="103">
        <v>1.19</v>
      </c>
      <c r="H28" s="103">
        <v>1.19</v>
      </c>
      <c r="I28" s="103">
        <v>0</v>
      </c>
      <c r="J28" s="103">
        <v>0</v>
      </c>
      <c r="K28" s="103">
        <v>0</v>
      </c>
      <c r="L28" s="103">
        <v>0</v>
      </c>
      <c r="M28" s="103">
        <v>0</v>
      </c>
      <c r="N28" s="103">
        <v>0</v>
      </c>
      <c r="O28" s="103">
        <v>0</v>
      </c>
      <c r="P28" s="103">
        <v>0</v>
      </c>
      <c r="Q28" s="105">
        <v>0</v>
      </c>
    </row>
    <row r="29" spans="1:17" ht="20.100000000000001" customHeight="1">
      <c r="A29" s="101"/>
      <c r="B29" s="101"/>
      <c r="C29" s="101" t="s">
        <v>272</v>
      </c>
      <c r="D29" s="101"/>
      <c r="E29" s="101"/>
      <c r="F29" s="101"/>
      <c r="G29" s="103">
        <v>0.54</v>
      </c>
      <c r="H29" s="103">
        <v>0.54</v>
      </c>
      <c r="I29" s="103">
        <v>0</v>
      </c>
      <c r="J29" s="103">
        <v>0</v>
      </c>
      <c r="K29" s="103">
        <v>0</v>
      </c>
      <c r="L29" s="103">
        <v>0</v>
      </c>
      <c r="M29" s="103">
        <v>0</v>
      </c>
      <c r="N29" s="103">
        <v>0</v>
      </c>
      <c r="O29" s="103">
        <v>0</v>
      </c>
      <c r="P29" s="103">
        <v>0</v>
      </c>
      <c r="Q29" s="105">
        <v>0</v>
      </c>
    </row>
    <row r="30" spans="1:17" ht="20.100000000000001" customHeight="1">
      <c r="A30" s="101" t="s">
        <v>245</v>
      </c>
      <c r="B30" s="101" t="s">
        <v>91</v>
      </c>
      <c r="C30" s="101" t="s">
        <v>266</v>
      </c>
      <c r="D30" s="101" t="s">
        <v>248</v>
      </c>
      <c r="E30" s="101" t="s">
        <v>91</v>
      </c>
      <c r="F30" s="101" t="s">
        <v>267</v>
      </c>
      <c r="G30" s="103">
        <v>0.54</v>
      </c>
      <c r="H30" s="103">
        <v>0.54</v>
      </c>
      <c r="I30" s="103">
        <v>0</v>
      </c>
      <c r="J30" s="103">
        <v>0</v>
      </c>
      <c r="K30" s="103">
        <v>0</v>
      </c>
      <c r="L30" s="103">
        <v>0</v>
      </c>
      <c r="M30" s="103">
        <v>0</v>
      </c>
      <c r="N30" s="103">
        <v>0</v>
      </c>
      <c r="O30" s="103">
        <v>0</v>
      </c>
      <c r="P30" s="103">
        <v>0</v>
      </c>
      <c r="Q30" s="105">
        <v>0</v>
      </c>
    </row>
    <row r="31" spans="1:17" ht="20.100000000000001" customHeight="1">
      <c r="A31" s="101"/>
      <c r="B31" s="101"/>
      <c r="C31" s="101" t="s">
        <v>273</v>
      </c>
      <c r="D31" s="101"/>
      <c r="E31" s="101"/>
      <c r="F31" s="101"/>
      <c r="G31" s="103">
        <v>4</v>
      </c>
      <c r="H31" s="103">
        <v>4</v>
      </c>
      <c r="I31" s="103">
        <v>0</v>
      </c>
      <c r="J31" s="103">
        <v>0</v>
      </c>
      <c r="K31" s="103">
        <v>0</v>
      </c>
      <c r="L31" s="103">
        <v>0</v>
      </c>
      <c r="M31" s="103">
        <v>0</v>
      </c>
      <c r="N31" s="103">
        <v>0</v>
      </c>
      <c r="O31" s="103">
        <v>0</v>
      </c>
      <c r="P31" s="103">
        <v>0</v>
      </c>
      <c r="Q31" s="105">
        <v>0</v>
      </c>
    </row>
    <row r="32" spans="1:17" ht="20.100000000000001" customHeight="1">
      <c r="A32" s="101" t="s">
        <v>274</v>
      </c>
      <c r="B32" s="101" t="s">
        <v>159</v>
      </c>
      <c r="C32" s="101" t="s">
        <v>275</v>
      </c>
      <c r="D32" s="101" t="s">
        <v>276</v>
      </c>
      <c r="E32" s="101" t="s">
        <v>88</v>
      </c>
      <c r="F32" s="101" t="s">
        <v>277</v>
      </c>
      <c r="G32" s="103">
        <v>4</v>
      </c>
      <c r="H32" s="103">
        <v>4</v>
      </c>
      <c r="I32" s="103">
        <v>0</v>
      </c>
      <c r="J32" s="103">
        <v>0</v>
      </c>
      <c r="K32" s="103">
        <v>0</v>
      </c>
      <c r="L32" s="103">
        <v>0</v>
      </c>
      <c r="M32" s="103">
        <v>0</v>
      </c>
      <c r="N32" s="103">
        <v>0</v>
      </c>
      <c r="O32" s="103">
        <v>0</v>
      </c>
      <c r="P32" s="103">
        <v>0</v>
      </c>
      <c r="Q32" s="105">
        <v>0</v>
      </c>
    </row>
    <row r="33" spans="1:17" ht="20.100000000000001" customHeight="1">
      <c r="A33" s="101"/>
      <c r="B33" s="101"/>
      <c r="C33" s="101" t="s">
        <v>278</v>
      </c>
      <c r="D33" s="101"/>
      <c r="E33" s="101"/>
      <c r="F33" s="101"/>
      <c r="G33" s="103">
        <v>11.66</v>
      </c>
      <c r="H33" s="103">
        <v>11.66</v>
      </c>
      <c r="I33" s="103">
        <v>0</v>
      </c>
      <c r="J33" s="103">
        <v>0</v>
      </c>
      <c r="K33" s="103">
        <v>0</v>
      </c>
      <c r="L33" s="103">
        <v>0</v>
      </c>
      <c r="M33" s="103">
        <v>0</v>
      </c>
      <c r="N33" s="103">
        <v>0</v>
      </c>
      <c r="O33" s="103">
        <v>0</v>
      </c>
      <c r="P33" s="103">
        <v>0</v>
      </c>
      <c r="Q33" s="105">
        <v>0</v>
      </c>
    </row>
    <row r="34" spans="1:17" ht="20.100000000000001" customHeight="1">
      <c r="A34" s="101" t="s">
        <v>274</v>
      </c>
      <c r="B34" s="101" t="s">
        <v>159</v>
      </c>
      <c r="C34" s="101" t="s">
        <v>275</v>
      </c>
      <c r="D34" s="101" t="s">
        <v>276</v>
      </c>
      <c r="E34" s="101" t="s">
        <v>88</v>
      </c>
      <c r="F34" s="101" t="s">
        <v>277</v>
      </c>
      <c r="G34" s="103">
        <v>11.66</v>
      </c>
      <c r="H34" s="103">
        <v>11.66</v>
      </c>
      <c r="I34" s="103">
        <v>0</v>
      </c>
      <c r="J34" s="103">
        <v>0</v>
      </c>
      <c r="K34" s="103">
        <v>0</v>
      </c>
      <c r="L34" s="103">
        <v>0</v>
      </c>
      <c r="M34" s="103">
        <v>0</v>
      </c>
      <c r="N34" s="103">
        <v>0</v>
      </c>
      <c r="O34" s="103">
        <v>0</v>
      </c>
      <c r="P34" s="103">
        <v>0</v>
      </c>
      <c r="Q34" s="105">
        <v>0</v>
      </c>
    </row>
    <row r="35" spans="1:17" ht="20.100000000000001" customHeight="1">
      <c r="A35" s="101"/>
      <c r="B35" s="101"/>
      <c r="C35" s="101" t="s">
        <v>279</v>
      </c>
      <c r="D35" s="101"/>
      <c r="E35" s="101"/>
      <c r="F35" s="101"/>
      <c r="G35" s="103">
        <v>11.66</v>
      </c>
      <c r="H35" s="103">
        <v>11.66</v>
      </c>
      <c r="I35" s="103">
        <v>0</v>
      </c>
      <c r="J35" s="103">
        <v>0</v>
      </c>
      <c r="K35" s="103">
        <v>0</v>
      </c>
      <c r="L35" s="103">
        <v>0</v>
      </c>
      <c r="M35" s="103">
        <v>0</v>
      </c>
      <c r="N35" s="103">
        <v>0</v>
      </c>
      <c r="O35" s="103">
        <v>0</v>
      </c>
      <c r="P35" s="103">
        <v>0</v>
      </c>
      <c r="Q35" s="105">
        <v>0</v>
      </c>
    </row>
    <row r="36" spans="1:17" ht="20.100000000000001" customHeight="1">
      <c r="A36" s="101" t="s">
        <v>274</v>
      </c>
      <c r="B36" s="101" t="s">
        <v>159</v>
      </c>
      <c r="C36" s="101" t="s">
        <v>275</v>
      </c>
      <c r="D36" s="101" t="s">
        <v>276</v>
      </c>
      <c r="E36" s="101" t="s">
        <v>88</v>
      </c>
      <c r="F36" s="101" t="s">
        <v>277</v>
      </c>
      <c r="G36" s="103">
        <v>11.66</v>
      </c>
      <c r="H36" s="103">
        <v>11.66</v>
      </c>
      <c r="I36" s="103">
        <v>0</v>
      </c>
      <c r="J36" s="103">
        <v>0</v>
      </c>
      <c r="K36" s="103">
        <v>0</v>
      </c>
      <c r="L36" s="103">
        <v>0</v>
      </c>
      <c r="M36" s="103">
        <v>0</v>
      </c>
      <c r="N36" s="103">
        <v>0</v>
      </c>
      <c r="O36" s="103">
        <v>0</v>
      </c>
      <c r="P36" s="103">
        <v>0</v>
      </c>
      <c r="Q36" s="105">
        <v>0</v>
      </c>
    </row>
    <row r="37" spans="1:17" ht="20.100000000000001" customHeight="1">
      <c r="A37" s="101"/>
      <c r="B37" s="101"/>
      <c r="C37" s="101" t="s">
        <v>280</v>
      </c>
      <c r="D37" s="101"/>
      <c r="E37" s="101"/>
      <c r="F37" s="101"/>
      <c r="G37" s="103">
        <v>17.28</v>
      </c>
      <c r="H37" s="103">
        <v>17.28</v>
      </c>
      <c r="I37" s="103">
        <v>0</v>
      </c>
      <c r="J37" s="103">
        <v>0</v>
      </c>
      <c r="K37" s="103">
        <v>0</v>
      </c>
      <c r="L37" s="103">
        <v>0</v>
      </c>
      <c r="M37" s="103">
        <v>0</v>
      </c>
      <c r="N37" s="103">
        <v>0</v>
      </c>
      <c r="O37" s="103">
        <v>0</v>
      </c>
      <c r="P37" s="103">
        <v>0</v>
      </c>
      <c r="Q37" s="105">
        <v>0</v>
      </c>
    </row>
    <row r="38" spans="1:17" ht="20.100000000000001" customHeight="1">
      <c r="A38" s="101" t="s">
        <v>274</v>
      </c>
      <c r="B38" s="101" t="s">
        <v>159</v>
      </c>
      <c r="C38" s="101" t="s">
        <v>275</v>
      </c>
      <c r="D38" s="101" t="s">
        <v>276</v>
      </c>
      <c r="E38" s="101" t="s">
        <v>88</v>
      </c>
      <c r="F38" s="101" t="s">
        <v>277</v>
      </c>
      <c r="G38" s="103">
        <v>17.28</v>
      </c>
      <c r="H38" s="103">
        <v>17.28</v>
      </c>
      <c r="I38" s="103">
        <v>0</v>
      </c>
      <c r="J38" s="103">
        <v>0</v>
      </c>
      <c r="K38" s="103">
        <v>0</v>
      </c>
      <c r="L38" s="103">
        <v>0</v>
      </c>
      <c r="M38" s="103">
        <v>0</v>
      </c>
      <c r="N38" s="103">
        <v>0</v>
      </c>
      <c r="O38" s="103">
        <v>0</v>
      </c>
      <c r="P38" s="103">
        <v>0</v>
      </c>
      <c r="Q38" s="105">
        <v>0</v>
      </c>
    </row>
    <row r="39" spans="1:17" ht="20.100000000000001" customHeight="1">
      <c r="A39" s="101"/>
      <c r="B39" s="101"/>
      <c r="C39" s="101" t="s">
        <v>281</v>
      </c>
      <c r="D39" s="101"/>
      <c r="E39" s="101"/>
      <c r="F39" s="101"/>
      <c r="G39" s="103">
        <v>4.4000000000000004</v>
      </c>
      <c r="H39" s="103">
        <v>4.4000000000000004</v>
      </c>
      <c r="I39" s="103">
        <v>0</v>
      </c>
      <c r="J39" s="103">
        <v>0</v>
      </c>
      <c r="K39" s="103">
        <v>0</v>
      </c>
      <c r="L39" s="103">
        <v>0</v>
      </c>
      <c r="M39" s="103">
        <v>0</v>
      </c>
      <c r="N39" s="103">
        <v>0</v>
      </c>
      <c r="O39" s="103">
        <v>0</v>
      </c>
      <c r="P39" s="103">
        <v>0</v>
      </c>
      <c r="Q39" s="105">
        <v>0</v>
      </c>
    </row>
    <row r="40" spans="1:17" ht="20.100000000000001" customHeight="1">
      <c r="A40" s="101" t="s">
        <v>274</v>
      </c>
      <c r="B40" s="101" t="s">
        <v>159</v>
      </c>
      <c r="C40" s="101" t="s">
        <v>275</v>
      </c>
      <c r="D40" s="101" t="s">
        <v>276</v>
      </c>
      <c r="E40" s="101" t="s">
        <v>88</v>
      </c>
      <c r="F40" s="101" t="s">
        <v>277</v>
      </c>
      <c r="G40" s="103">
        <v>4.4000000000000004</v>
      </c>
      <c r="H40" s="103">
        <v>4.4000000000000004</v>
      </c>
      <c r="I40" s="103">
        <v>0</v>
      </c>
      <c r="J40" s="103">
        <v>0</v>
      </c>
      <c r="K40" s="103">
        <v>0</v>
      </c>
      <c r="L40" s="103">
        <v>0</v>
      </c>
      <c r="M40" s="103">
        <v>0</v>
      </c>
      <c r="N40" s="103">
        <v>0</v>
      </c>
      <c r="O40" s="103">
        <v>0</v>
      </c>
      <c r="P40" s="103">
        <v>0</v>
      </c>
      <c r="Q40" s="105">
        <v>0</v>
      </c>
    </row>
    <row r="41" spans="1:17" ht="20.100000000000001" customHeight="1">
      <c r="A41" s="101"/>
      <c r="B41" s="101"/>
      <c r="C41" s="101" t="s">
        <v>282</v>
      </c>
      <c r="D41" s="101"/>
      <c r="E41" s="101"/>
      <c r="F41" s="101"/>
      <c r="G41" s="103">
        <v>38.06</v>
      </c>
      <c r="H41" s="103">
        <v>38.06</v>
      </c>
      <c r="I41" s="103">
        <v>0</v>
      </c>
      <c r="J41" s="103">
        <v>0</v>
      </c>
      <c r="K41" s="103">
        <v>0</v>
      </c>
      <c r="L41" s="103">
        <v>0</v>
      </c>
      <c r="M41" s="103">
        <v>0</v>
      </c>
      <c r="N41" s="103">
        <v>0</v>
      </c>
      <c r="O41" s="103">
        <v>0</v>
      </c>
      <c r="P41" s="103">
        <v>0</v>
      </c>
      <c r="Q41" s="105">
        <v>0</v>
      </c>
    </row>
    <row r="42" spans="1:17" ht="32.25" customHeight="1">
      <c r="A42" s="101" t="s">
        <v>254</v>
      </c>
      <c r="B42" s="101" t="s">
        <v>81</v>
      </c>
      <c r="C42" s="101" t="s">
        <v>283</v>
      </c>
      <c r="D42" s="101" t="s">
        <v>257</v>
      </c>
      <c r="E42" s="101" t="s">
        <v>159</v>
      </c>
      <c r="F42" s="101" t="s">
        <v>258</v>
      </c>
      <c r="G42" s="103">
        <v>38.06</v>
      </c>
      <c r="H42" s="103">
        <v>38.06</v>
      </c>
      <c r="I42" s="103">
        <v>0</v>
      </c>
      <c r="J42" s="103">
        <v>0</v>
      </c>
      <c r="K42" s="103">
        <v>0</v>
      </c>
      <c r="L42" s="103">
        <v>0</v>
      </c>
      <c r="M42" s="103">
        <v>0</v>
      </c>
      <c r="N42" s="103">
        <v>0</v>
      </c>
      <c r="O42" s="103">
        <v>0</v>
      </c>
      <c r="P42" s="103">
        <v>0</v>
      </c>
      <c r="Q42" s="105">
        <v>0</v>
      </c>
    </row>
    <row r="43" spans="1:17" ht="20.100000000000001" customHeight="1">
      <c r="A43" s="101"/>
      <c r="B43" s="101"/>
      <c r="C43" s="101" t="s">
        <v>284</v>
      </c>
      <c r="D43" s="101"/>
      <c r="E43" s="101"/>
      <c r="F43" s="101"/>
      <c r="G43" s="103">
        <v>16.649999999999999</v>
      </c>
      <c r="H43" s="103">
        <v>16.649999999999999</v>
      </c>
      <c r="I43" s="103">
        <v>0</v>
      </c>
      <c r="J43" s="103">
        <v>0</v>
      </c>
      <c r="K43" s="103">
        <v>0</v>
      </c>
      <c r="L43" s="103">
        <v>0</v>
      </c>
      <c r="M43" s="103">
        <v>0</v>
      </c>
      <c r="N43" s="103">
        <v>0</v>
      </c>
      <c r="O43" s="103">
        <v>0</v>
      </c>
      <c r="P43" s="103">
        <v>0</v>
      </c>
      <c r="Q43" s="105">
        <v>0</v>
      </c>
    </row>
    <row r="44" spans="1:17" ht="30" customHeight="1">
      <c r="A44" s="101" t="s">
        <v>254</v>
      </c>
      <c r="B44" s="101" t="s">
        <v>285</v>
      </c>
      <c r="C44" s="101" t="s">
        <v>286</v>
      </c>
      <c r="D44" s="101" t="s">
        <v>257</v>
      </c>
      <c r="E44" s="101" t="s">
        <v>159</v>
      </c>
      <c r="F44" s="101" t="s">
        <v>258</v>
      </c>
      <c r="G44" s="103">
        <v>16.649999999999999</v>
      </c>
      <c r="H44" s="103">
        <v>16.649999999999999</v>
      </c>
      <c r="I44" s="103">
        <v>0</v>
      </c>
      <c r="J44" s="103">
        <v>0</v>
      </c>
      <c r="K44" s="103">
        <v>0</v>
      </c>
      <c r="L44" s="103">
        <v>0</v>
      </c>
      <c r="M44" s="103">
        <v>0</v>
      </c>
      <c r="N44" s="103">
        <v>0</v>
      </c>
      <c r="O44" s="103">
        <v>0</v>
      </c>
      <c r="P44" s="103">
        <v>0</v>
      </c>
      <c r="Q44" s="105">
        <v>0</v>
      </c>
    </row>
    <row r="45" spans="1:17" ht="20.100000000000001" customHeight="1">
      <c r="A45" s="101"/>
      <c r="B45" s="101"/>
      <c r="C45" s="101" t="s">
        <v>287</v>
      </c>
      <c r="D45" s="101"/>
      <c r="E45" s="101"/>
      <c r="F45" s="101"/>
      <c r="G45" s="103">
        <v>50.69</v>
      </c>
      <c r="H45" s="103">
        <v>50.69</v>
      </c>
      <c r="I45" s="103">
        <v>0</v>
      </c>
      <c r="J45" s="103">
        <v>0</v>
      </c>
      <c r="K45" s="103">
        <v>0</v>
      </c>
      <c r="L45" s="103">
        <v>0</v>
      </c>
      <c r="M45" s="103">
        <v>0</v>
      </c>
      <c r="N45" s="103">
        <v>0</v>
      </c>
      <c r="O45" s="103">
        <v>0</v>
      </c>
      <c r="P45" s="103">
        <v>0</v>
      </c>
      <c r="Q45" s="105">
        <v>0</v>
      </c>
    </row>
    <row r="46" spans="1:17" ht="20.100000000000001" customHeight="1">
      <c r="A46" s="101" t="s">
        <v>254</v>
      </c>
      <c r="B46" s="101" t="s">
        <v>82</v>
      </c>
      <c r="C46" s="101" t="s">
        <v>269</v>
      </c>
      <c r="D46" s="101" t="s">
        <v>257</v>
      </c>
      <c r="E46" s="101" t="s">
        <v>104</v>
      </c>
      <c r="F46" s="101" t="s">
        <v>263</v>
      </c>
      <c r="G46" s="103">
        <v>50.69</v>
      </c>
      <c r="H46" s="103">
        <v>50.69</v>
      </c>
      <c r="I46" s="103">
        <v>0</v>
      </c>
      <c r="J46" s="103">
        <v>0</v>
      </c>
      <c r="K46" s="103">
        <v>0</v>
      </c>
      <c r="L46" s="103">
        <v>0</v>
      </c>
      <c r="M46" s="103">
        <v>0</v>
      </c>
      <c r="N46" s="103">
        <v>0</v>
      </c>
      <c r="O46" s="103">
        <v>0</v>
      </c>
      <c r="P46" s="103">
        <v>0</v>
      </c>
      <c r="Q46" s="105">
        <v>0</v>
      </c>
    </row>
    <row r="47" spans="1:17" ht="20.100000000000001" customHeight="1">
      <c r="A47" s="101"/>
      <c r="B47" s="101"/>
      <c r="C47" s="101" t="s">
        <v>288</v>
      </c>
      <c r="D47" s="101"/>
      <c r="E47" s="101"/>
      <c r="F47" s="101"/>
      <c r="G47" s="103">
        <v>6.33</v>
      </c>
      <c r="H47" s="103">
        <v>6.33</v>
      </c>
      <c r="I47" s="103">
        <v>0</v>
      </c>
      <c r="J47" s="103">
        <v>0</v>
      </c>
      <c r="K47" s="103">
        <v>0</v>
      </c>
      <c r="L47" s="103">
        <v>0</v>
      </c>
      <c r="M47" s="103">
        <v>0</v>
      </c>
      <c r="N47" s="103">
        <v>0</v>
      </c>
      <c r="O47" s="103">
        <v>0</v>
      </c>
      <c r="P47" s="103">
        <v>0</v>
      </c>
      <c r="Q47" s="105">
        <v>0</v>
      </c>
    </row>
    <row r="48" spans="1:17" ht="20.100000000000001" customHeight="1">
      <c r="A48" s="101" t="s">
        <v>254</v>
      </c>
      <c r="B48" s="101" t="s">
        <v>159</v>
      </c>
      <c r="C48" s="101" t="s">
        <v>264</v>
      </c>
      <c r="D48" s="101" t="s">
        <v>257</v>
      </c>
      <c r="E48" s="101" t="s">
        <v>104</v>
      </c>
      <c r="F48" s="101" t="s">
        <v>263</v>
      </c>
      <c r="G48" s="103">
        <v>6.33</v>
      </c>
      <c r="H48" s="103">
        <v>6.33</v>
      </c>
      <c r="I48" s="103">
        <v>0</v>
      </c>
      <c r="J48" s="103">
        <v>0</v>
      </c>
      <c r="K48" s="103">
        <v>0</v>
      </c>
      <c r="L48" s="103">
        <v>0</v>
      </c>
      <c r="M48" s="103">
        <v>0</v>
      </c>
      <c r="N48" s="103">
        <v>0</v>
      </c>
      <c r="O48" s="103">
        <v>0</v>
      </c>
      <c r="P48" s="103">
        <v>0</v>
      </c>
      <c r="Q48" s="105">
        <v>0</v>
      </c>
    </row>
    <row r="49" spans="1:17" ht="20.100000000000001" customHeight="1">
      <c r="A49" s="101"/>
      <c r="B49" s="101"/>
      <c r="C49" s="101" t="s">
        <v>289</v>
      </c>
      <c r="D49" s="101"/>
      <c r="E49" s="101"/>
      <c r="F49" s="101"/>
      <c r="G49" s="103">
        <v>94.56</v>
      </c>
      <c r="H49" s="103">
        <v>94.56</v>
      </c>
      <c r="I49" s="103">
        <v>0</v>
      </c>
      <c r="J49" s="103">
        <v>0</v>
      </c>
      <c r="K49" s="103">
        <v>0</v>
      </c>
      <c r="L49" s="103">
        <v>0</v>
      </c>
      <c r="M49" s="103">
        <v>0</v>
      </c>
      <c r="N49" s="103">
        <v>0</v>
      </c>
      <c r="O49" s="103">
        <v>0</v>
      </c>
      <c r="P49" s="103">
        <v>0</v>
      </c>
      <c r="Q49" s="105">
        <v>0</v>
      </c>
    </row>
    <row r="50" spans="1:17" ht="20.100000000000001" customHeight="1">
      <c r="A50" s="101" t="s">
        <v>245</v>
      </c>
      <c r="B50" s="101" t="s">
        <v>104</v>
      </c>
      <c r="C50" s="101" t="s">
        <v>290</v>
      </c>
      <c r="D50" s="101" t="s">
        <v>248</v>
      </c>
      <c r="E50" s="101" t="s">
        <v>104</v>
      </c>
      <c r="F50" s="101" t="s">
        <v>249</v>
      </c>
      <c r="G50" s="103">
        <v>35.119999999999997</v>
      </c>
      <c r="H50" s="103">
        <v>35.119999999999997</v>
      </c>
      <c r="I50" s="103">
        <v>0</v>
      </c>
      <c r="J50" s="103">
        <v>0</v>
      </c>
      <c r="K50" s="103">
        <v>0</v>
      </c>
      <c r="L50" s="103">
        <v>0</v>
      </c>
      <c r="M50" s="103">
        <v>0</v>
      </c>
      <c r="N50" s="103">
        <v>0</v>
      </c>
      <c r="O50" s="103">
        <v>0</v>
      </c>
      <c r="P50" s="103">
        <v>0</v>
      </c>
      <c r="Q50" s="105">
        <v>0</v>
      </c>
    </row>
    <row r="51" spans="1:17" ht="20.100000000000001" customHeight="1">
      <c r="A51" s="101" t="s">
        <v>245</v>
      </c>
      <c r="B51" s="101" t="s">
        <v>291</v>
      </c>
      <c r="C51" s="101" t="s">
        <v>292</v>
      </c>
      <c r="D51" s="101" t="s">
        <v>248</v>
      </c>
      <c r="E51" s="101" t="s">
        <v>104</v>
      </c>
      <c r="F51" s="101" t="s">
        <v>249</v>
      </c>
      <c r="G51" s="103">
        <v>20.399999999999999</v>
      </c>
      <c r="H51" s="103">
        <v>20.399999999999999</v>
      </c>
      <c r="I51" s="103">
        <v>0</v>
      </c>
      <c r="J51" s="103">
        <v>0</v>
      </c>
      <c r="K51" s="103">
        <v>0</v>
      </c>
      <c r="L51" s="103">
        <v>0</v>
      </c>
      <c r="M51" s="103">
        <v>0</v>
      </c>
      <c r="N51" s="103">
        <v>0</v>
      </c>
      <c r="O51" s="103">
        <v>0</v>
      </c>
      <c r="P51" s="103">
        <v>0</v>
      </c>
      <c r="Q51" s="105">
        <v>0</v>
      </c>
    </row>
    <row r="52" spans="1:17" ht="20.100000000000001" customHeight="1">
      <c r="A52" s="101" t="s">
        <v>245</v>
      </c>
      <c r="B52" s="101" t="s">
        <v>103</v>
      </c>
      <c r="C52" s="101" t="s">
        <v>293</v>
      </c>
      <c r="D52" s="101" t="s">
        <v>248</v>
      </c>
      <c r="E52" s="101" t="s">
        <v>104</v>
      </c>
      <c r="F52" s="101" t="s">
        <v>249</v>
      </c>
      <c r="G52" s="103">
        <v>20</v>
      </c>
      <c r="H52" s="103">
        <v>20</v>
      </c>
      <c r="I52" s="103">
        <v>0</v>
      </c>
      <c r="J52" s="103">
        <v>0</v>
      </c>
      <c r="K52" s="103">
        <v>0</v>
      </c>
      <c r="L52" s="103">
        <v>0</v>
      </c>
      <c r="M52" s="103">
        <v>0</v>
      </c>
      <c r="N52" s="103">
        <v>0</v>
      </c>
      <c r="O52" s="103">
        <v>0</v>
      </c>
      <c r="P52" s="103">
        <v>0</v>
      </c>
      <c r="Q52" s="105">
        <v>0</v>
      </c>
    </row>
    <row r="53" spans="1:17" ht="20.100000000000001" customHeight="1">
      <c r="A53" s="101" t="s">
        <v>245</v>
      </c>
      <c r="B53" s="101" t="s">
        <v>294</v>
      </c>
      <c r="C53" s="101" t="s">
        <v>295</v>
      </c>
      <c r="D53" s="101" t="s">
        <v>248</v>
      </c>
      <c r="E53" s="101" t="s">
        <v>296</v>
      </c>
      <c r="F53" s="101" t="s">
        <v>297</v>
      </c>
      <c r="G53" s="103">
        <v>0.4</v>
      </c>
      <c r="H53" s="103">
        <v>0.4</v>
      </c>
      <c r="I53" s="103">
        <v>0</v>
      </c>
      <c r="J53" s="103">
        <v>0</v>
      </c>
      <c r="K53" s="103">
        <v>0</v>
      </c>
      <c r="L53" s="103">
        <v>0</v>
      </c>
      <c r="M53" s="103">
        <v>0</v>
      </c>
      <c r="N53" s="103">
        <v>0</v>
      </c>
      <c r="O53" s="103">
        <v>0</v>
      </c>
      <c r="P53" s="103">
        <v>0</v>
      </c>
      <c r="Q53" s="105">
        <v>0</v>
      </c>
    </row>
    <row r="54" spans="1:17" ht="20.100000000000001" customHeight="1">
      <c r="A54" s="101" t="s">
        <v>245</v>
      </c>
      <c r="B54" s="101" t="s">
        <v>298</v>
      </c>
      <c r="C54" s="101" t="s">
        <v>299</v>
      </c>
      <c r="D54" s="101" t="s">
        <v>248</v>
      </c>
      <c r="E54" s="101" t="s">
        <v>88</v>
      </c>
      <c r="F54" s="101" t="s">
        <v>300</v>
      </c>
      <c r="G54" s="103">
        <v>11.64</v>
      </c>
      <c r="H54" s="103">
        <v>11.64</v>
      </c>
      <c r="I54" s="103">
        <v>0</v>
      </c>
      <c r="J54" s="103">
        <v>0</v>
      </c>
      <c r="K54" s="103">
        <v>0</v>
      </c>
      <c r="L54" s="103">
        <v>0</v>
      </c>
      <c r="M54" s="103">
        <v>0</v>
      </c>
      <c r="N54" s="103">
        <v>0</v>
      </c>
      <c r="O54" s="103">
        <v>0</v>
      </c>
      <c r="P54" s="103">
        <v>0</v>
      </c>
      <c r="Q54" s="105">
        <v>0</v>
      </c>
    </row>
    <row r="55" spans="1:17" ht="20.100000000000001" customHeight="1">
      <c r="A55" s="101" t="s">
        <v>245</v>
      </c>
      <c r="B55" s="101" t="s">
        <v>301</v>
      </c>
      <c r="C55" s="101" t="s">
        <v>302</v>
      </c>
      <c r="D55" s="101" t="s">
        <v>248</v>
      </c>
      <c r="E55" s="101" t="s">
        <v>81</v>
      </c>
      <c r="F55" s="101" t="s">
        <v>303</v>
      </c>
      <c r="G55" s="103">
        <v>7</v>
      </c>
      <c r="H55" s="103">
        <v>7</v>
      </c>
      <c r="I55" s="103">
        <v>0</v>
      </c>
      <c r="J55" s="103">
        <v>0</v>
      </c>
      <c r="K55" s="103">
        <v>0</v>
      </c>
      <c r="L55" s="103">
        <v>0</v>
      </c>
      <c r="M55" s="103">
        <v>0</v>
      </c>
      <c r="N55" s="103">
        <v>0</v>
      </c>
      <c r="O55" s="103">
        <v>0</v>
      </c>
      <c r="P55" s="103">
        <v>0</v>
      </c>
      <c r="Q55" s="105">
        <v>0</v>
      </c>
    </row>
    <row r="56" spans="1:17" ht="20.100000000000001" customHeight="1">
      <c r="A56" s="101"/>
      <c r="B56" s="101"/>
      <c r="C56" s="101" t="s">
        <v>304</v>
      </c>
      <c r="D56" s="101"/>
      <c r="E56" s="101"/>
      <c r="F56" s="101"/>
      <c r="G56" s="103">
        <v>5.05</v>
      </c>
      <c r="H56" s="103">
        <v>5.05</v>
      </c>
      <c r="I56" s="103">
        <v>0</v>
      </c>
      <c r="J56" s="103">
        <v>0</v>
      </c>
      <c r="K56" s="103">
        <v>0</v>
      </c>
      <c r="L56" s="103">
        <v>0</v>
      </c>
      <c r="M56" s="103">
        <v>0</v>
      </c>
      <c r="N56" s="103">
        <v>0</v>
      </c>
      <c r="O56" s="103">
        <v>0</v>
      </c>
      <c r="P56" s="103">
        <v>0</v>
      </c>
      <c r="Q56" s="105">
        <v>0</v>
      </c>
    </row>
    <row r="57" spans="1:17" ht="20.100000000000001" customHeight="1">
      <c r="A57" s="101" t="s">
        <v>245</v>
      </c>
      <c r="B57" s="101" t="s">
        <v>305</v>
      </c>
      <c r="C57" s="101" t="s">
        <v>306</v>
      </c>
      <c r="D57" s="101" t="s">
        <v>248</v>
      </c>
      <c r="E57" s="101" t="s">
        <v>104</v>
      </c>
      <c r="F57" s="101" t="s">
        <v>249</v>
      </c>
      <c r="G57" s="103">
        <v>5.05</v>
      </c>
      <c r="H57" s="103">
        <v>5.05</v>
      </c>
      <c r="I57" s="103">
        <v>0</v>
      </c>
      <c r="J57" s="103">
        <v>0</v>
      </c>
      <c r="K57" s="103">
        <v>0</v>
      </c>
      <c r="L57" s="103">
        <v>0</v>
      </c>
      <c r="M57" s="103">
        <v>0</v>
      </c>
      <c r="N57" s="103">
        <v>0</v>
      </c>
      <c r="O57" s="103">
        <v>0</v>
      </c>
      <c r="P57" s="103">
        <v>0</v>
      </c>
      <c r="Q57" s="105">
        <v>0</v>
      </c>
    </row>
    <row r="58" spans="1:17" ht="30" customHeight="1">
      <c r="A58" s="101"/>
      <c r="B58" s="101"/>
      <c r="C58" s="101" t="s">
        <v>307</v>
      </c>
      <c r="D58" s="101"/>
      <c r="E58" s="101"/>
      <c r="F58" s="101"/>
      <c r="G58" s="103">
        <v>27.88</v>
      </c>
      <c r="H58" s="103">
        <v>27.88</v>
      </c>
      <c r="I58" s="103">
        <v>0</v>
      </c>
      <c r="J58" s="103">
        <v>0</v>
      </c>
      <c r="K58" s="103">
        <v>0</v>
      </c>
      <c r="L58" s="103">
        <v>0</v>
      </c>
      <c r="M58" s="103">
        <v>0</v>
      </c>
      <c r="N58" s="103">
        <v>0</v>
      </c>
      <c r="O58" s="103">
        <v>0</v>
      </c>
      <c r="P58" s="103">
        <v>0</v>
      </c>
      <c r="Q58" s="105">
        <v>0</v>
      </c>
    </row>
    <row r="59" spans="1:17" ht="20.100000000000001" customHeight="1">
      <c r="A59" s="101" t="s">
        <v>245</v>
      </c>
      <c r="B59" s="101" t="s">
        <v>308</v>
      </c>
      <c r="C59" s="101" t="s">
        <v>309</v>
      </c>
      <c r="D59" s="101" t="s">
        <v>248</v>
      </c>
      <c r="E59" s="101" t="s">
        <v>104</v>
      </c>
      <c r="F59" s="101" t="s">
        <v>249</v>
      </c>
      <c r="G59" s="103">
        <v>27.88</v>
      </c>
      <c r="H59" s="103">
        <v>27.88</v>
      </c>
      <c r="I59" s="103">
        <v>0</v>
      </c>
      <c r="J59" s="103">
        <v>0</v>
      </c>
      <c r="K59" s="103">
        <v>0</v>
      </c>
      <c r="L59" s="103">
        <v>0</v>
      </c>
      <c r="M59" s="103">
        <v>0</v>
      </c>
      <c r="N59" s="103">
        <v>0</v>
      </c>
      <c r="O59" s="103">
        <v>0</v>
      </c>
      <c r="P59" s="103">
        <v>0</v>
      </c>
      <c r="Q59" s="105">
        <v>0</v>
      </c>
    </row>
    <row r="60" spans="1:17" ht="30" customHeight="1">
      <c r="A60" s="101"/>
      <c r="B60" s="101"/>
      <c r="C60" s="101" t="s">
        <v>310</v>
      </c>
      <c r="D60" s="101"/>
      <c r="E60" s="101"/>
      <c r="F60" s="101"/>
      <c r="G60" s="103">
        <v>2.2200000000000002</v>
      </c>
      <c r="H60" s="103">
        <v>2.2200000000000002</v>
      </c>
      <c r="I60" s="103">
        <v>0</v>
      </c>
      <c r="J60" s="103">
        <v>0</v>
      </c>
      <c r="K60" s="103">
        <v>0</v>
      </c>
      <c r="L60" s="103">
        <v>0</v>
      </c>
      <c r="M60" s="103">
        <v>0</v>
      </c>
      <c r="N60" s="103">
        <v>0</v>
      </c>
      <c r="O60" s="103">
        <v>0</v>
      </c>
      <c r="P60" s="103">
        <v>0</v>
      </c>
      <c r="Q60" s="105">
        <v>0</v>
      </c>
    </row>
    <row r="61" spans="1:17" ht="20.100000000000001" customHeight="1">
      <c r="A61" s="101" t="s">
        <v>245</v>
      </c>
      <c r="B61" s="101" t="s">
        <v>311</v>
      </c>
      <c r="C61" s="101" t="s">
        <v>312</v>
      </c>
      <c r="D61" s="101" t="s">
        <v>248</v>
      </c>
      <c r="E61" s="101" t="s">
        <v>82</v>
      </c>
      <c r="F61" s="101" t="s">
        <v>313</v>
      </c>
      <c r="G61" s="103">
        <v>2.2200000000000002</v>
      </c>
      <c r="H61" s="103">
        <v>2.2200000000000002</v>
      </c>
      <c r="I61" s="103">
        <v>0</v>
      </c>
      <c r="J61" s="103">
        <v>0</v>
      </c>
      <c r="K61" s="103">
        <v>0</v>
      </c>
      <c r="L61" s="103">
        <v>0</v>
      </c>
      <c r="M61" s="103">
        <v>0</v>
      </c>
      <c r="N61" s="103">
        <v>0</v>
      </c>
      <c r="O61" s="103">
        <v>0</v>
      </c>
      <c r="P61" s="103">
        <v>0</v>
      </c>
      <c r="Q61" s="105">
        <v>0</v>
      </c>
    </row>
    <row r="62" spans="1:17" ht="20.100000000000001" customHeight="1">
      <c r="A62" s="101"/>
      <c r="B62" s="101"/>
      <c r="C62" s="101" t="s">
        <v>314</v>
      </c>
      <c r="D62" s="101"/>
      <c r="E62" s="101"/>
      <c r="F62" s="101"/>
      <c r="G62" s="103">
        <v>31.68</v>
      </c>
      <c r="H62" s="103">
        <v>31.68</v>
      </c>
      <c r="I62" s="103">
        <v>0</v>
      </c>
      <c r="J62" s="103">
        <v>0</v>
      </c>
      <c r="K62" s="103">
        <v>0</v>
      </c>
      <c r="L62" s="103">
        <v>0</v>
      </c>
      <c r="M62" s="103">
        <v>0</v>
      </c>
      <c r="N62" s="103">
        <v>0</v>
      </c>
      <c r="O62" s="103">
        <v>0</v>
      </c>
      <c r="P62" s="103">
        <v>0</v>
      </c>
      <c r="Q62" s="105">
        <v>0</v>
      </c>
    </row>
    <row r="63" spans="1:17" ht="20.100000000000001" customHeight="1">
      <c r="A63" s="101" t="s">
        <v>254</v>
      </c>
      <c r="B63" s="101" t="s">
        <v>159</v>
      </c>
      <c r="C63" s="101" t="s">
        <v>264</v>
      </c>
      <c r="D63" s="101" t="s">
        <v>257</v>
      </c>
      <c r="E63" s="101" t="s">
        <v>104</v>
      </c>
      <c r="F63" s="101" t="s">
        <v>263</v>
      </c>
      <c r="G63" s="103">
        <v>31.68</v>
      </c>
      <c r="H63" s="103">
        <v>31.68</v>
      </c>
      <c r="I63" s="103">
        <v>0</v>
      </c>
      <c r="J63" s="103">
        <v>0</v>
      </c>
      <c r="K63" s="103">
        <v>0</v>
      </c>
      <c r="L63" s="103">
        <v>0</v>
      </c>
      <c r="M63" s="103">
        <v>0</v>
      </c>
      <c r="N63" s="103">
        <v>0</v>
      </c>
      <c r="O63" s="103">
        <v>0</v>
      </c>
      <c r="P63" s="103">
        <v>0</v>
      </c>
      <c r="Q63" s="105">
        <v>0</v>
      </c>
    </row>
    <row r="64" spans="1:17" ht="20.100000000000001" customHeight="1">
      <c r="A64" s="101"/>
      <c r="B64" s="101"/>
      <c r="C64" s="101" t="s">
        <v>315</v>
      </c>
      <c r="D64" s="101"/>
      <c r="E64" s="101"/>
      <c r="F64" s="101"/>
      <c r="G64" s="103">
        <v>7.24</v>
      </c>
      <c r="H64" s="103">
        <v>7.24</v>
      </c>
      <c r="I64" s="103">
        <v>0</v>
      </c>
      <c r="J64" s="103">
        <v>0</v>
      </c>
      <c r="K64" s="103">
        <v>0</v>
      </c>
      <c r="L64" s="103">
        <v>0</v>
      </c>
      <c r="M64" s="103">
        <v>0</v>
      </c>
      <c r="N64" s="103">
        <v>0</v>
      </c>
      <c r="O64" s="103">
        <v>0</v>
      </c>
      <c r="P64" s="103">
        <v>0</v>
      </c>
      <c r="Q64" s="105">
        <v>0</v>
      </c>
    </row>
    <row r="65" spans="1:17" ht="20.100000000000001" customHeight="1">
      <c r="A65" s="101" t="s">
        <v>254</v>
      </c>
      <c r="B65" s="101" t="s">
        <v>159</v>
      </c>
      <c r="C65" s="101" t="s">
        <v>264</v>
      </c>
      <c r="D65" s="101" t="s">
        <v>257</v>
      </c>
      <c r="E65" s="101" t="s">
        <v>104</v>
      </c>
      <c r="F65" s="101" t="s">
        <v>263</v>
      </c>
      <c r="G65" s="103">
        <v>7.24</v>
      </c>
      <c r="H65" s="103">
        <v>7.24</v>
      </c>
      <c r="I65" s="103">
        <v>0</v>
      </c>
      <c r="J65" s="103">
        <v>0</v>
      </c>
      <c r="K65" s="103">
        <v>0</v>
      </c>
      <c r="L65" s="103">
        <v>0</v>
      </c>
      <c r="M65" s="103">
        <v>0</v>
      </c>
      <c r="N65" s="103">
        <v>0</v>
      </c>
      <c r="O65" s="103">
        <v>0</v>
      </c>
      <c r="P65" s="103">
        <v>0</v>
      </c>
      <c r="Q65" s="105">
        <v>0</v>
      </c>
    </row>
    <row r="66" spans="1:17" ht="20.100000000000001" customHeight="1">
      <c r="A66" s="101"/>
      <c r="B66" s="101"/>
      <c r="C66" s="101" t="s">
        <v>316</v>
      </c>
      <c r="D66" s="101"/>
      <c r="E66" s="101"/>
      <c r="F66" s="101"/>
      <c r="G66" s="103">
        <v>28.55</v>
      </c>
      <c r="H66" s="103">
        <v>28.55</v>
      </c>
      <c r="I66" s="103">
        <v>0</v>
      </c>
      <c r="J66" s="103">
        <v>0</v>
      </c>
      <c r="K66" s="103">
        <v>0</v>
      </c>
      <c r="L66" s="103">
        <v>0</v>
      </c>
      <c r="M66" s="103">
        <v>0</v>
      </c>
      <c r="N66" s="103">
        <v>0</v>
      </c>
      <c r="O66" s="103">
        <v>0</v>
      </c>
      <c r="P66" s="103">
        <v>0</v>
      </c>
      <c r="Q66" s="105">
        <v>0</v>
      </c>
    </row>
    <row r="67" spans="1:17" ht="20.100000000000001" customHeight="1">
      <c r="A67" s="101" t="s">
        <v>254</v>
      </c>
      <c r="B67" s="101" t="s">
        <v>317</v>
      </c>
      <c r="C67" s="101" t="s">
        <v>157</v>
      </c>
      <c r="D67" s="101" t="s">
        <v>257</v>
      </c>
      <c r="E67" s="101" t="s">
        <v>82</v>
      </c>
      <c r="F67" s="101" t="s">
        <v>318</v>
      </c>
      <c r="G67" s="103">
        <v>28.55</v>
      </c>
      <c r="H67" s="103">
        <v>28.55</v>
      </c>
      <c r="I67" s="103">
        <v>0</v>
      </c>
      <c r="J67" s="103">
        <v>0</v>
      </c>
      <c r="K67" s="103">
        <v>0</v>
      </c>
      <c r="L67" s="103">
        <v>0</v>
      </c>
      <c r="M67" s="103">
        <v>0</v>
      </c>
      <c r="N67" s="103">
        <v>0</v>
      </c>
      <c r="O67" s="103">
        <v>0</v>
      </c>
      <c r="P67" s="103">
        <v>0</v>
      </c>
      <c r="Q67" s="105">
        <v>0</v>
      </c>
    </row>
  </sheetData>
  <sheetProtection formatCells="0" formatColumns="0" formatRows="0"/>
  <mergeCells count="15">
    <mergeCell ref="A2:Q2"/>
    <mergeCell ref="G4:Q4"/>
    <mergeCell ref="J5:O5"/>
    <mergeCell ref="G5:G7"/>
    <mergeCell ref="J6:J7"/>
    <mergeCell ref="K6:K7"/>
    <mergeCell ref="L6:L7"/>
    <mergeCell ref="M6:M7"/>
    <mergeCell ref="N6:N7"/>
    <mergeCell ref="O6:O7"/>
    <mergeCell ref="P5:P7"/>
    <mergeCell ref="Q5:Q7"/>
    <mergeCell ref="A4:C6"/>
    <mergeCell ref="D4:F6"/>
    <mergeCell ref="H5:I6"/>
  </mergeCells>
  <phoneticPr fontId="21" type="noConversion"/>
  <pageMargins left="0.7" right="0.7" top="0.5" bottom="0.4" header="0.3" footer="0.36"/>
  <pageSetup paperSize="9" scale="89" fitToHeight="0"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showZeros="0" workbookViewId="0">
      <selection activeCell="A3" sqref="A3"/>
    </sheetView>
  </sheetViews>
  <sheetFormatPr defaultColWidth="9" defaultRowHeight="14.25"/>
  <cols>
    <col min="1" max="1" width="35.75" style="86" customWidth="1"/>
    <col min="2" max="2" width="43.75" style="86" customWidth="1"/>
    <col min="3" max="3" width="27" style="86" customWidth="1"/>
    <col min="4" max="16384" width="9" style="86"/>
  </cols>
  <sheetData>
    <row r="1" spans="1:3" ht="23.25" customHeight="1">
      <c r="A1" s="84" t="s">
        <v>319</v>
      </c>
    </row>
    <row r="2" spans="1:3" s="83" customFormat="1" ht="48" customHeight="1">
      <c r="A2" s="281" t="s">
        <v>320</v>
      </c>
      <c r="B2" s="281"/>
      <c r="C2" s="87"/>
    </row>
    <row r="3" spans="1:3" ht="31.5" customHeight="1">
      <c r="A3" s="41" t="s">
        <v>2</v>
      </c>
      <c r="B3" s="88" t="s">
        <v>3</v>
      </c>
    </row>
    <row r="4" spans="1:3" s="84" customFormat="1" ht="30" customHeight="1">
      <c r="A4" s="89" t="s">
        <v>188</v>
      </c>
      <c r="B4" s="90" t="s">
        <v>321</v>
      </c>
      <c r="C4" s="86"/>
    </row>
    <row r="5" spans="1:3" s="85" customFormat="1" ht="30" customHeight="1">
      <c r="A5" s="91" t="s">
        <v>322</v>
      </c>
      <c r="B5" s="92">
        <v>7.4</v>
      </c>
      <c r="C5" s="93"/>
    </row>
    <row r="6" spans="1:3" s="85" customFormat="1" ht="30" customHeight="1">
      <c r="A6" s="94" t="s">
        <v>323</v>
      </c>
      <c r="B6" s="92">
        <v>0</v>
      </c>
      <c r="C6" s="93"/>
    </row>
    <row r="7" spans="1:3" s="85" customFormat="1" ht="30" customHeight="1">
      <c r="A7" s="94" t="s">
        <v>324</v>
      </c>
      <c r="B7" s="92">
        <v>0.4</v>
      </c>
      <c r="C7" s="93"/>
    </row>
    <row r="8" spans="1:3" s="85" customFormat="1" ht="30" customHeight="1">
      <c r="A8" s="94" t="s">
        <v>325</v>
      </c>
      <c r="B8" s="92">
        <v>7</v>
      </c>
      <c r="C8" s="93"/>
    </row>
    <row r="9" spans="1:3" s="85" customFormat="1" ht="30" customHeight="1">
      <c r="A9" s="94" t="s">
        <v>326</v>
      </c>
      <c r="B9" s="92">
        <v>7</v>
      </c>
      <c r="C9" s="93"/>
    </row>
    <row r="10" spans="1:3" s="85" customFormat="1" ht="30" customHeight="1">
      <c r="A10" s="94" t="s">
        <v>327</v>
      </c>
      <c r="B10" s="92">
        <v>0</v>
      </c>
      <c r="C10" s="93"/>
    </row>
    <row r="11" spans="1:3" s="84" customFormat="1" ht="30" customHeight="1">
      <c r="A11"/>
      <c r="B11"/>
      <c r="C11" s="86"/>
    </row>
    <row r="12" spans="1:3" s="84" customFormat="1" ht="114.6" customHeight="1">
      <c r="A12" s="282" t="s">
        <v>328</v>
      </c>
      <c r="B12" s="282"/>
      <c r="C12" s="86"/>
    </row>
    <row r="13" spans="1:3" s="84" customFormat="1" ht="14.25" customHeight="1">
      <c r="A13" s="86"/>
      <c r="B13" s="86"/>
      <c r="C13" s="86"/>
    </row>
    <row r="14" spans="1:3" s="84" customFormat="1" ht="14.25" customHeight="1">
      <c r="A14" s="86"/>
      <c r="B14" s="86"/>
      <c r="C14" s="86"/>
    </row>
    <row r="15" spans="1:3" s="84" customFormat="1" ht="14.25" customHeight="1">
      <c r="A15" s="86"/>
      <c r="B15" s="86"/>
      <c r="C15" s="86"/>
    </row>
    <row r="16" spans="1:3" s="84" customFormat="1" ht="14.25" customHeight="1">
      <c r="A16" s="86"/>
      <c r="B16" s="86"/>
      <c r="C16" s="86"/>
    </row>
    <row r="17" spans="1:3" s="84" customFormat="1" ht="14.25" customHeight="1">
      <c r="A17" s="86"/>
      <c r="B17" s="86"/>
      <c r="C17" s="86"/>
    </row>
    <row r="18" spans="1:3" s="84" customFormat="1" ht="14.25" customHeight="1"/>
    <row r="19" spans="1:3" s="84" customFormat="1" ht="14.25" customHeight="1"/>
    <row r="20" spans="1:3" s="84" customFormat="1" ht="14.25" customHeight="1"/>
    <row r="21" spans="1:3" s="84" customFormat="1" ht="14.25" customHeight="1"/>
    <row r="22" spans="1:3" s="84" customFormat="1" ht="14.25" customHeight="1"/>
    <row r="23" spans="1:3" s="84" customFormat="1" ht="14.25" customHeight="1"/>
    <row r="24" spans="1:3" s="84" customFormat="1" ht="14.25" customHeight="1"/>
    <row r="25" spans="1:3" s="84" customFormat="1" ht="14.25" customHeight="1"/>
    <row r="26" spans="1:3" s="84" customFormat="1" ht="14.25" customHeight="1"/>
    <row r="27" spans="1:3" s="84" customFormat="1" ht="14.25" customHeight="1"/>
    <row r="28" spans="1:3" s="84" customFormat="1" ht="14.25" customHeight="1"/>
    <row r="29" spans="1:3" s="84" customFormat="1" ht="14.25" customHeight="1"/>
    <row r="30" spans="1:3" s="84" customFormat="1" ht="14.25" customHeight="1"/>
    <row r="31" spans="1:3" s="84" customFormat="1" ht="14.25" customHeight="1"/>
    <row r="32" spans="1:3" s="84" customFormat="1" ht="14.25" customHeight="1"/>
    <row r="33" spans="1:3" s="84" customFormat="1" ht="14.25" customHeight="1">
      <c r="A33" s="86"/>
      <c r="B33" s="86"/>
      <c r="C33" s="86"/>
    </row>
    <row r="34" spans="1:3" s="84" customFormat="1" ht="14.25" customHeight="1">
      <c r="A34" s="86"/>
      <c r="B34" s="86"/>
      <c r="C34" s="86"/>
    </row>
    <row r="35" spans="1:3" s="84" customFormat="1" ht="14.25" customHeight="1">
      <c r="A35" s="86"/>
      <c r="B35" s="86"/>
      <c r="C35" s="86"/>
    </row>
    <row r="36" spans="1:3" s="84" customFormat="1" ht="14.25" customHeight="1">
      <c r="A36" s="86"/>
      <c r="B36" s="86"/>
      <c r="C36" s="86"/>
    </row>
  </sheetData>
  <sheetProtection formatCells="0" formatColumns="0" formatRows="0"/>
  <mergeCells count="2">
    <mergeCell ref="A2:B2"/>
    <mergeCell ref="A12:B12"/>
  </mergeCells>
  <phoneticPr fontId="21" type="noConversion"/>
  <pageMargins left="0.75" right="0.75" top="1.25" bottom="0.98" header="0.51" footer="0.51"/>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showZeros="0" workbookViewId="0">
      <selection activeCell="A9" sqref="A9:K9"/>
    </sheetView>
  </sheetViews>
  <sheetFormatPr defaultColWidth="7" defaultRowHeight="11.25"/>
  <cols>
    <col min="1" max="1" width="4.875" style="69" customWidth="1"/>
    <col min="2" max="3" width="4.125" style="69" customWidth="1"/>
    <col min="4" max="4" width="26.375" style="69" customWidth="1"/>
    <col min="5" max="5" width="11.125" style="69" customWidth="1"/>
    <col min="6" max="11" width="10.625" style="69" customWidth="1"/>
    <col min="12" max="16384" width="7" style="69"/>
  </cols>
  <sheetData>
    <row r="1" spans="1:11" ht="14.25" customHeight="1">
      <c r="A1" s="68" t="s">
        <v>329</v>
      </c>
      <c r="B1"/>
      <c r="C1"/>
      <c r="D1"/>
      <c r="E1"/>
      <c r="F1"/>
      <c r="G1"/>
      <c r="H1"/>
      <c r="I1"/>
      <c r="J1"/>
      <c r="K1"/>
    </row>
    <row r="2" spans="1:11" ht="42" customHeight="1">
      <c r="A2" s="201" t="s">
        <v>330</v>
      </c>
      <c r="B2" s="201"/>
      <c r="C2" s="201"/>
      <c r="D2" s="201"/>
      <c r="E2" s="201"/>
      <c r="F2" s="201"/>
      <c r="G2" s="201"/>
      <c r="H2" s="201"/>
      <c r="I2" s="201"/>
      <c r="J2" s="201"/>
      <c r="K2" s="201"/>
    </row>
    <row r="3" spans="1:11" ht="24" customHeight="1">
      <c r="A3" s="41" t="s">
        <v>2</v>
      </c>
      <c r="B3"/>
      <c r="C3"/>
      <c r="D3"/>
      <c r="E3" s="70"/>
      <c r="F3" s="71"/>
      <c r="G3" s="71"/>
      <c r="H3" s="71"/>
      <c r="I3" s="71"/>
      <c r="J3" s="71"/>
      <c r="K3" s="82" t="s">
        <v>3</v>
      </c>
    </row>
    <row r="4" spans="1:11" s="66" customFormat="1" ht="23.25" customHeight="1">
      <c r="A4" s="202" t="s">
        <v>163</v>
      </c>
      <c r="B4" s="203"/>
      <c r="C4" s="204"/>
      <c r="D4" s="212" t="s">
        <v>50</v>
      </c>
      <c r="E4" s="215" t="s">
        <v>51</v>
      </c>
      <c r="F4" s="205" t="s">
        <v>241</v>
      </c>
      <c r="G4" s="205"/>
      <c r="H4" s="205"/>
      <c r="I4" s="205"/>
      <c r="J4" s="205"/>
      <c r="K4" s="205"/>
    </row>
    <row r="5" spans="1:11" s="66" customFormat="1" ht="23.25" customHeight="1">
      <c r="A5" s="210" t="s">
        <v>64</v>
      </c>
      <c r="B5" s="211" t="s">
        <v>65</v>
      </c>
      <c r="C5" s="211" t="s">
        <v>66</v>
      </c>
      <c r="D5" s="213"/>
      <c r="E5" s="215"/>
      <c r="F5" s="206" t="s">
        <v>165</v>
      </c>
      <c r="G5" s="206"/>
      <c r="H5" s="206"/>
      <c r="I5" s="207" t="s">
        <v>166</v>
      </c>
      <c r="J5" s="208"/>
      <c r="K5" s="209"/>
    </row>
    <row r="6" spans="1:11" s="66" customFormat="1" ht="37.5" customHeight="1">
      <c r="A6" s="210"/>
      <c r="B6" s="211"/>
      <c r="C6" s="211"/>
      <c r="D6" s="214"/>
      <c r="E6" s="215"/>
      <c r="F6" s="72" t="s">
        <v>20</v>
      </c>
      <c r="G6" s="72" t="s">
        <v>235</v>
      </c>
      <c r="H6" s="72" t="s">
        <v>236</v>
      </c>
      <c r="I6" s="72" t="s">
        <v>20</v>
      </c>
      <c r="J6" s="72" t="s">
        <v>169</v>
      </c>
      <c r="K6" s="72" t="s">
        <v>170</v>
      </c>
    </row>
    <row r="7" spans="1:11" s="66" customFormat="1" ht="20.100000000000001" customHeight="1">
      <c r="A7" s="75" t="s">
        <v>76</v>
      </c>
      <c r="B7" s="74" t="s">
        <v>76</v>
      </c>
      <c r="C7" s="74" t="s">
        <v>76</v>
      </c>
      <c r="D7" s="74" t="s">
        <v>76</v>
      </c>
      <c r="E7" s="73">
        <v>1</v>
      </c>
      <c r="F7" s="73">
        <v>2</v>
      </c>
      <c r="G7" s="73">
        <v>3</v>
      </c>
      <c r="H7" s="73">
        <v>4</v>
      </c>
      <c r="I7" s="73">
        <v>5</v>
      </c>
      <c r="J7" s="73">
        <v>6</v>
      </c>
      <c r="K7" s="73">
        <v>7</v>
      </c>
    </row>
    <row r="8" spans="1:11" s="67" customFormat="1" ht="20.100000000000001" customHeight="1">
      <c r="A8" s="76"/>
      <c r="B8" s="77"/>
      <c r="C8" s="77"/>
      <c r="D8" s="78"/>
      <c r="E8" s="79"/>
      <c r="F8" s="79"/>
      <c r="G8" s="79"/>
      <c r="H8" s="79"/>
      <c r="I8" s="79"/>
      <c r="J8" s="79"/>
      <c r="K8" s="79"/>
    </row>
    <row r="9" spans="1:11" s="68" customFormat="1" ht="22.5" customHeight="1">
      <c r="A9" s="283" t="s">
        <v>680</v>
      </c>
      <c r="B9" s="284"/>
      <c r="C9" s="284"/>
      <c r="D9" s="284"/>
      <c r="E9" s="284"/>
      <c r="F9" s="284"/>
      <c r="G9" s="284"/>
      <c r="H9" s="284"/>
      <c r="I9" s="284"/>
      <c r="J9" s="284"/>
      <c r="K9" s="284"/>
    </row>
    <row r="10" spans="1:11" s="68" customFormat="1" ht="14.25" customHeight="1">
      <c r="A10" s="69"/>
      <c r="B10" s="80"/>
      <c r="C10" s="80"/>
      <c r="D10" s="80"/>
      <c r="E10" s="80"/>
      <c r="F10" s="80"/>
      <c r="G10" s="80"/>
      <c r="H10" s="81"/>
      <c r="I10" s="81"/>
      <c r="J10" s="81"/>
      <c r="K10" s="81"/>
    </row>
    <row r="11" spans="1:11" s="68" customFormat="1" ht="14.25" customHeight="1">
      <c r="A11" s="81"/>
      <c r="B11" s="81"/>
      <c r="C11" s="81"/>
      <c r="D11" s="81"/>
      <c r="E11" s="80"/>
      <c r="F11" s="80"/>
      <c r="G11" s="80"/>
      <c r="H11" s="81"/>
      <c r="I11" s="81"/>
      <c r="J11" s="81"/>
      <c r="K11" s="81"/>
    </row>
    <row r="12" spans="1:11" s="68" customFormat="1" ht="14.25" customHeight="1">
      <c r="A12" s="81"/>
      <c r="B12" s="81"/>
      <c r="C12" s="81"/>
      <c r="D12" s="81"/>
      <c r="E12" s="81"/>
      <c r="F12" s="80"/>
      <c r="G12" s="80"/>
      <c r="H12" s="81"/>
      <c r="I12" s="81"/>
      <c r="J12" s="81"/>
      <c r="K12" s="81"/>
    </row>
    <row r="13" spans="1:11" s="68" customFormat="1" ht="14.25" customHeight="1">
      <c r="A13" s="81"/>
      <c r="B13" s="81"/>
      <c r="C13" s="81"/>
      <c r="D13" s="81"/>
      <c r="E13" s="81"/>
      <c r="F13" s="81"/>
      <c r="G13" s="80"/>
      <c r="H13" s="81"/>
      <c r="I13" s="81"/>
      <c r="J13" s="81"/>
      <c r="K13" s="81"/>
    </row>
    <row r="14" spans="1:11" s="68" customFormat="1" ht="14.25" customHeight="1">
      <c r="A14"/>
      <c r="B14"/>
      <c r="C14"/>
      <c r="D14"/>
      <c r="E14"/>
      <c r="F14"/>
      <c r="G14"/>
      <c r="H14"/>
      <c r="I14"/>
      <c r="J14"/>
      <c r="K14"/>
    </row>
    <row r="15" spans="1:11" s="68" customFormat="1" ht="14.25" customHeight="1">
      <c r="A15"/>
      <c r="B15"/>
      <c r="C15"/>
      <c r="D15"/>
      <c r="E15"/>
      <c r="F15"/>
      <c r="G15"/>
      <c r="H15"/>
      <c r="I15"/>
      <c r="J15"/>
      <c r="K15"/>
    </row>
    <row r="16" spans="1:11" s="68" customFormat="1" ht="14.25" customHeight="1">
      <c r="A16"/>
      <c r="B16"/>
      <c r="C16"/>
      <c r="D16"/>
      <c r="E16"/>
      <c r="F16"/>
      <c r="G16"/>
      <c r="H16"/>
      <c r="I16"/>
      <c r="J16"/>
      <c r="K16"/>
    </row>
    <row r="17" spans="1:11" s="68" customFormat="1" ht="14.25" customHeight="1">
      <c r="A17"/>
      <c r="B17"/>
      <c r="C17"/>
      <c r="D17"/>
      <c r="E17"/>
      <c r="F17"/>
      <c r="G17"/>
      <c r="H17"/>
      <c r="I17"/>
      <c r="J17"/>
      <c r="K17"/>
    </row>
    <row r="18" spans="1:11" s="68" customFormat="1" ht="14.25" customHeight="1">
      <c r="A18"/>
      <c r="B18"/>
      <c r="C18"/>
      <c r="D18"/>
      <c r="E18"/>
      <c r="F18"/>
      <c r="G18"/>
      <c r="H18"/>
      <c r="I18"/>
      <c r="J18"/>
      <c r="K18"/>
    </row>
    <row r="19" spans="1:11" s="68" customFormat="1" ht="14.25" customHeight="1">
      <c r="A19"/>
      <c r="B19"/>
      <c r="C19"/>
      <c r="D19"/>
      <c r="E19"/>
      <c r="F19"/>
      <c r="G19"/>
      <c r="H19"/>
      <c r="I19"/>
      <c r="J19"/>
      <c r="K19"/>
    </row>
    <row r="20" spans="1:11" s="68" customFormat="1" ht="14.25" customHeight="1">
      <c r="A20"/>
      <c r="B20"/>
      <c r="C20"/>
      <c r="D20"/>
      <c r="E20"/>
      <c r="F20"/>
      <c r="G20"/>
      <c r="H20"/>
      <c r="I20"/>
      <c r="J20"/>
      <c r="K20"/>
    </row>
    <row r="21" spans="1:11" s="68" customFormat="1" ht="14.25" customHeight="1">
      <c r="A21"/>
      <c r="B21"/>
      <c r="C21"/>
      <c r="D21"/>
      <c r="E21"/>
      <c r="F21"/>
      <c r="G21"/>
      <c r="H21"/>
      <c r="I21"/>
      <c r="J21"/>
      <c r="K21"/>
    </row>
    <row r="22" spans="1:11" s="68" customFormat="1" ht="14.25" customHeight="1">
      <c r="A22"/>
      <c r="B22"/>
      <c r="C22"/>
      <c r="D22"/>
      <c r="E22"/>
      <c r="F22"/>
      <c r="G22"/>
      <c r="H22"/>
      <c r="I22"/>
      <c r="J22"/>
      <c r="K22"/>
    </row>
    <row r="23" spans="1:11" s="68" customFormat="1" ht="14.25" customHeight="1">
      <c r="A23"/>
      <c r="B23"/>
      <c r="C23"/>
      <c r="D23"/>
      <c r="E23"/>
      <c r="F23"/>
      <c r="G23"/>
      <c r="H23"/>
      <c r="I23"/>
      <c r="J23"/>
      <c r="K23"/>
    </row>
    <row r="24" spans="1:11" s="68" customFormat="1" ht="14.25" customHeight="1">
      <c r="A24"/>
      <c r="B24"/>
      <c r="C24"/>
      <c r="D24"/>
      <c r="E24"/>
      <c r="F24"/>
      <c r="G24"/>
      <c r="H24"/>
      <c r="I24"/>
      <c r="J24"/>
      <c r="K24"/>
    </row>
    <row r="25" spans="1:11" s="68" customFormat="1" ht="14.25" customHeight="1">
      <c r="A25"/>
      <c r="B25"/>
      <c r="C25"/>
      <c r="D25"/>
      <c r="E25"/>
      <c r="F25"/>
      <c r="G25"/>
      <c r="H25"/>
      <c r="I25"/>
      <c r="J25"/>
      <c r="K25"/>
    </row>
    <row r="26" spans="1:11" s="68" customFormat="1" ht="14.25" customHeight="1">
      <c r="A26"/>
      <c r="B26"/>
      <c r="C26"/>
      <c r="D26"/>
      <c r="E26"/>
      <c r="F26"/>
      <c r="G26"/>
      <c r="H26"/>
      <c r="I26"/>
      <c r="J26"/>
      <c r="K26"/>
    </row>
    <row r="27" spans="1:11" s="68" customFormat="1" ht="14.25" customHeight="1">
      <c r="A27"/>
      <c r="B27"/>
      <c r="C27"/>
      <c r="D27"/>
      <c r="E27"/>
      <c r="F27"/>
      <c r="G27"/>
      <c r="H27"/>
      <c r="I27"/>
      <c r="J27"/>
      <c r="K27"/>
    </row>
    <row r="28" spans="1:11" s="68" customFormat="1" ht="14.25" customHeight="1">
      <c r="A28"/>
      <c r="B28"/>
      <c r="C28"/>
      <c r="D28"/>
      <c r="E28"/>
      <c r="F28"/>
      <c r="G28"/>
      <c r="H28"/>
      <c r="I28"/>
      <c r="J28"/>
      <c r="K28"/>
    </row>
    <row r="29" spans="1:11" s="68" customFormat="1" ht="14.25" customHeight="1">
      <c r="A29"/>
      <c r="B29"/>
      <c r="C29"/>
      <c r="D29"/>
      <c r="E29"/>
      <c r="F29"/>
      <c r="G29"/>
      <c r="H29"/>
      <c r="I29"/>
      <c r="J29"/>
      <c r="K29"/>
    </row>
    <row r="30" spans="1:11" s="68" customFormat="1" ht="14.25" customHeight="1">
      <c r="A30"/>
      <c r="B30"/>
      <c r="C30"/>
      <c r="D30"/>
      <c r="E30"/>
      <c r="F30"/>
      <c r="G30"/>
      <c r="H30"/>
      <c r="I30"/>
      <c r="J30"/>
      <c r="K30"/>
    </row>
    <row r="31" spans="1:11" s="68" customFormat="1" ht="14.25" customHeight="1">
      <c r="A31"/>
      <c r="B31"/>
      <c r="C31"/>
      <c r="D31"/>
      <c r="E31"/>
      <c r="F31"/>
      <c r="G31"/>
      <c r="H31"/>
      <c r="I31"/>
      <c r="J31"/>
      <c r="K31"/>
    </row>
    <row r="32" spans="1:11" s="68" customFormat="1" ht="14.25" customHeight="1">
      <c r="A32"/>
      <c r="B32"/>
      <c r="C32"/>
      <c r="D32"/>
      <c r="E32"/>
      <c r="F32"/>
      <c r="G32"/>
      <c r="H32"/>
      <c r="I32"/>
      <c r="J32"/>
      <c r="K32"/>
    </row>
  </sheetData>
  <sheetProtection formatCells="0" formatColumns="0" formatRows="0"/>
  <mergeCells count="11">
    <mergeCell ref="A9:K9"/>
    <mergeCell ref="A5:A6"/>
    <mergeCell ref="B5:B6"/>
    <mergeCell ref="C5:C6"/>
    <mergeCell ref="D4:D6"/>
    <mergeCell ref="E4:E6"/>
    <mergeCell ref="A2:K2"/>
    <mergeCell ref="A4:C4"/>
    <mergeCell ref="F4:K4"/>
    <mergeCell ref="F5:H5"/>
    <mergeCell ref="I5:K5"/>
  </mergeCells>
  <phoneticPr fontId="21" type="noConversion"/>
  <pageMargins left="0.74803149606299202" right="0.74803149606299202"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showZeros="0" topLeftCell="A13" workbookViewId="0">
      <selection activeCell="A16" sqref="A16:D16"/>
    </sheetView>
  </sheetViews>
  <sheetFormatPr defaultColWidth="9" defaultRowHeight="14.25"/>
  <cols>
    <col min="1" max="1" width="25.375" style="49" customWidth="1"/>
    <col min="2" max="2" width="12.625" style="49"/>
    <col min="3" max="3" width="30.25" style="49" customWidth="1"/>
    <col min="4" max="4" width="12.625" style="49"/>
    <col min="5" max="16384" width="9" style="49"/>
  </cols>
  <sheetData>
    <row r="1" spans="1:4" ht="14.25" customHeight="1">
      <c r="A1" s="48" t="s">
        <v>331</v>
      </c>
    </row>
    <row r="2" spans="1:4" ht="42" customHeight="1">
      <c r="A2" s="285" t="s">
        <v>332</v>
      </c>
      <c r="B2" s="285"/>
      <c r="C2" s="285"/>
      <c r="D2" s="285"/>
    </row>
    <row r="3" spans="1:4" ht="26.25" customHeight="1">
      <c r="A3" s="41" t="s">
        <v>2</v>
      </c>
      <c r="B3" s="50"/>
      <c r="C3" s="50"/>
      <c r="D3" s="51" t="s">
        <v>3</v>
      </c>
    </row>
    <row r="4" spans="1:4" ht="22.5" customHeight="1">
      <c r="A4" s="52" t="s">
        <v>333</v>
      </c>
      <c r="B4" s="53" t="s">
        <v>334</v>
      </c>
      <c r="C4" s="52" t="s">
        <v>333</v>
      </c>
      <c r="D4" s="53" t="s">
        <v>335</v>
      </c>
    </row>
    <row r="5" spans="1:4" ht="22.5" customHeight="1">
      <c r="A5" s="54" t="s">
        <v>336</v>
      </c>
      <c r="B5" s="55"/>
      <c r="C5" s="56" t="s">
        <v>337</v>
      </c>
      <c r="D5" s="57">
        <v>0</v>
      </c>
    </row>
    <row r="6" spans="1:4" ht="22.5" customHeight="1">
      <c r="A6" s="54" t="s">
        <v>338</v>
      </c>
      <c r="B6" s="55"/>
      <c r="C6" s="56" t="s">
        <v>339</v>
      </c>
      <c r="D6" s="55"/>
    </row>
    <row r="7" spans="1:4" ht="22.5" customHeight="1">
      <c r="A7" s="54" t="s">
        <v>340</v>
      </c>
      <c r="B7" s="55"/>
      <c r="C7" s="56" t="s">
        <v>341</v>
      </c>
      <c r="D7" s="55"/>
    </row>
    <row r="8" spans="1:4" ht="22.5" customHeight="1">
      <c r="A8" s="54" t="s">
        <v>342</v>
      </c>
      <c r="B8" s="55"/>
      <c r="C8" s="56" t="s">
        <v>343</v>
      </c>
      <c r="D8" s="55"/>
    </row>
    <row r="9" spans="1:4" ht="22.5" customHeight="1">
      <c r="A9" s="54" t="s">
        <v>344</v>
      </c>
      <c r="B9" s="55"/>
      <c r="C9" s="56" t="s">
        <v>345</v>
      </c>
      <c r="D9" s="55"/>
    </row>
    <row r="10" spans="1:4" ht="22.5" customHeight="1">
      <c r="A10" s="54"/>
      <c r="B10" s="55"/>
      <c r="C10" s="56"/>
      <c r="D10" s="55"/>
    </row>
    <row r="11" spans="1:4" s="47" customFormat="1" ht="22.5" customHeight="1">
      <c r="A11" s="58" t="s">
        <v>346</v>
      </c>
      <c r="B11" s="59"/>
      <c r="C11" s="60" t="s">
        <v>347</v>
      </c>
      <c r="D11" s="59"/>
    </row>
    <row r="12" spans="1:4" s="48" customFormat="1" ht="22.5" customHeight="1">
      <c r="A12" s="61" t="s">
        <v>348</v>
      </c>
      <c r="B12" s="62"/>
      <c r="C12" s="63" t="s">
        <v>349</v>
      </c>
      <c r="D12" s="55"/>
    </row>
    <row r="13" spans="1:4" ht="22.5" customHeight="1">
      <c r="A13" s="64" t="s">
        <v>350</v>
      </c>
      <c r="B13" s="55"/>
      <c r="C13" s="61"/>
      <c r="D13" s="55"/>
    </row>
    <row r="14" spans="1:4" ht="22.5" customHeight="1">
      <c r="A14" s="63"/>
      <c r="B14" s="55"/>
      <c r="C14" s="61"/>
      <c r="D14" s="55"/>
    </row>
    <row r="15" spans="1:4" ht="22.5" customHeight="1">
      <c r="A15" s="58" t="s">
        <v>45</v>
      </c>
      <c r="B15" s="59"/>
      <c r="C15" s="60" t="s">
        <v>46</v>
      </c>
      <c r="D15" s="59"/>
    </row>
    <row r="16" spans="1:4" s="47" customFormat="1" ht="36" customHeight="1">
      <c r="A16" s="286" t="s">
        <v>679</v>
      </c>
      <c r="B16" s="287"/>
      <c r="C16" s="287"/>
      <c r="D16" s="287"/>
    </row>
    <row r="17" spans="2:4">
      <c r="D17" s="65"/>
    </row>
    <row r="18" spans="2:4">
      <c r="B18" s="65">
        <v>0</v>
      </c>
    </row>
  </sheetData>
  <sheetProtection formatCells="0" formatColumns="0" formatRows="0"/>
  <mergeCells count="2">
    <mergeCell ref="A2:D2"/>
    <mergeCell ref="A16:D16"/>
  </mergeCells>
  <phoneticPr fontId="21" type="noConversion"/>
  <pageMargins left="0.74803149606299202" right="0.74803149606299202" top="0.98425196850393704" bottom="0.98425196850393704" header="0.511811023622047" footer="0.511811023622047"/>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41</vt:i4>
      </vt:variant>
    </vt:vector>
  </HeadingPairs>
  <TitlesOfParts>
    <vt:vector size="7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11部门（单位）整体绩效目标表</vt:lpstr>
      <vt:lpstr>12项目（政策）绩效目标表12-1</vt:lpstr>
      <vt:lpstr>12-2</vt:lpstr>
      <vt:lpstr>12-3</vt:lpstr>
      <vt:lpstr>12-4</vt:lpstr>
      <vt:lpstr>12-5</vt:lpstr>
      <vt:lpstr>12 -6</vt:lpstr>
      <vt:lpstr>12-7</vt:lpstr>
      <vt:lpstr>12-8</vt:lpstr>
      <vt:lpstr>12 -9</vt:lpstr>
      <vt:lpstr>12 -10</vt:lpstr>
      <vt:lpstr>12 -11</vt:lpstr>
      <vt:lpstr>12-12</vt:lpstr>
      <vt:lpstr>12-13</vt:lpstr>
      <vt:lpstr>12-14</vt:lpstr>
      <vt:lpstr>12-15</vt:lpstr>
      <vt:lpstr>12-16</vt:lpstr>
      <vt:lpstr>12-17</vt:lpstr>
      <vt:lpstr>12-18</vt:lpstr>
      <vt:lpstr>12-19</vt:lpstr>
      <vt:lpstr>12-20</vt:lpstr>
      <vt:lpstr>'10机关运行经费'!Print_Area</vt:lpstr>
      <vt:lpstr>'11部门（单位）整体绩效目标表'!Print_Area</vt:lpstr>
      <vt:lpstr>'12 -10'!Print_Area</vt:lpstr>
      <vt:lpstr>'12 -11'!Print_Area</vt:lpstr>
      <vt:lpstr>'12 -6'!Print_Area</vt:lpstr>
      <vt:lpstr>'12 -9'!Print_Area</vt:lpstr>
      <vt:lpstr>'12-12'!Print_Area</vt:lpstr>
      <vt:lpstr>'12-13'!Print_Area</vt:lpstr>
      <vt:lpstr>'12-14'!Print_Area</vt:lpstr>
      <vt:lpstr>'12-15'!Print_Area</vt:lpstr>
      <vt:lpstr>'12-16'!Print_Area</vt:lpstr>
      <vt:lpstr>'12-17'!Print_Area</vt:lpstr>
      <vt:lpstr>'12-18'!Print_Area</vt:lpstr>
      <vt:lpstr>'12-19'!Print_Area</vt:lpstr>
      <vt:lpstr>'12-2'!Print_Area</vt:lpstr>
      <vt:lpstr>'12-20'!Print_Area</vt:lpstr>
      <vt:lpstr>'12-3'!Print_Area</vt:lpstr>
      <vt:lpstr>'12-4'!Print_Area</vt:lpstr>
      <vt:lpstr>'12-5'!Print_Area</vt:lpstr>
      <vt:lpstr>'12-7'!Print_Area</vt:lpstr>
      <vt:lpstr>'12-8'!Print_Area</vt:lpstr>
      <vt:lpstr>'12项目（政策）绩效目标表12-1'!Print_Area</vt:lpstr>
      <vt:lpstr>'1部门收支总体情况表'!Print_Area</vt:lpstr>
      <vt:lpstr>'2部门收入总体情况表'!Print_Area</vt:lpstr>
      <vt:lpstr>'3部门支出总体情况表'!Print_Area</vt:lpstr>
      <vt:lpstr>'4财政拨款收支总体情况表'!Print_Area</vt:lpstr>
      <vt:lpstr>'5一般公共预算支出情况表'!Print_Area</vt:lpstr>
      <vt:lpstr>'6一般公共预算基本支出情况表'!Print_Area</vt:lpstr>
      <vt:lpstr>'7一般公共预算“三公”经费支出情况表'!Print_Area</vt:lpstr>
      <vt:lpstr>'8政府性基金预算支出情况表'!Print_Area</vt:lpstr>
      <vt:lpstr>'9国有资本经营预算收支表'!Print_Area</vt:lpstr>
      <vt:lpstr>'10机关运行经费'!Print_Titles</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lpstr>'9国有资本经营预算收支表'!Print_Titles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2020-06-04T08:16:00Z</cp:lastPrinted>
  <dcterms:created xsi:type="dcterms:W3CDTF">2016-11-17T09:58:00Z</dcterms:created>
  <dcterms:modified xsi:type="dcterms:W3CDTF">2021-04-19T07:22:56Z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EDOID">
    <vt:i4>1313570</vt:i4>
  </property>
</Properties>
</file>