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<sst xmlns="http://schemas.openxmlformats.org/spreadsheetml/2006/main" count="529" uniqueCount="281">
  <si>
    <t>本表由程序自动读取，请勿修改表格格式！</t>
  </si>
  <si>
    <r>
      <t xml:space="preserve">   西街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二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</si>
  <si>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</si>
  <si>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</si>
  <si>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</si>
  <si>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2021年6  月 30 日</t>
  </si>
  <si>
    <t>编号</t>
  </si>
  <si>
    <t>职务</t>
  </si>
  <si>
    <t>姓名</t>
  </si>
  <si>
    <t>性别</t>
  </si>
  <si>
    <t>职责</t>
  </si>
  <si>
    <t>支部书记、村委主任</t>
  </si>
  <si>
    <t>薛孟保</t>
  </si>
  <si>
    <t>男</t>
  </si>
  <si>
    <t>全面工作</t>
  </si>
  <si>
    <t>支部委员</t>
  </si>
  <si>
    <t>韩磊</t>
  </si>
  <si>
    <t>纪检、民兵武装、组织</t>
  </si>
  <si>
    <t>3</t>
  </si>
  <si>
    <t>支委、村委</t>
  </si>
  <si>
    <t>杨竹菊</t>
  </si>
  <si>
    <t>女</t>
  </si>
  <si>
    <t>计生、妇联、三资管理</t>
  </si>
  <si>
    <t>4</t>
  </si>
  <si>
    <t>汤德元</t>
  </si>
  <si>
    <t>民政、农业、扶贫</t>
  </si>
  <si>
    <t>5</t>
  </si>
  <si>
    <t>支委</t>
  </si>
  <si>
    <t>毕俊杰</t>
  </si>
  <si>
    <t>治安、环保、安全、综治信访</t>
  </si>
  <si>
    <t>6</t>
  </si>
  <si>
    <t>村委</t>
  </si>
  <si>
    <t>钱旭燕</t>
  </si>
  <si>
    <t>教育、文化、体育</t>
  </si>
  <si>
    <t>7</t>
  </si>
  <si>
    <t>秦鹏</t>
  </si>
  <si>
    <t>民族宗教、民调、卫生</t>
  </si>
  <si>
    <t>收　支　明　细</t>
  </si>
  <si>
    <t>单位：元</t>
  </si>
  <si>
    <t>(500元以上的支出项目必须逐笔公开)</t>
  </si>
  <si>
    <t>2021年6  月30  日</t>
  </si>
  <si>
    <t>收入</t>
  </si>
  <si>
    <t>支出</t>
  </si>
  <si>
    <t>序号</t>
  </si>
  <si>
    <t>项目摘要</t>
  </si>
  <si>
    <t>金额</t>
  </si>
  <si>
    <t>1</t>
  </si>
  <si>
    <t>杜金才交滩地租地款</t>
  </si>
  <si>
    <t>公园房屋漏水，清垃圾</t>
  </si>
  <si>
    <t>2</t>
  </si>
  <si>
    <t>张东风交滩地租地款</t>
  </si>
  <si>
    <t>制作民族团结版面</t>
  </si>
  <si>
    <t>赵志锋交公园门面房租金</t>
  </si>
  <si>
    <t>九九重阳节分人60岁以上老年人683人</t>
  </si>
  <si>
    <t>路俊宝交坝内开荒的款</t>
  </si>
  <si>
    <t>武松公园门面房修房顶购买铁皮</t>
  </si>
  <si>
    <t>张素英交坝内开荒的款</t>
  </si>
  <si>
    <t>防疫卡点，滩区，丁字胡同维修线路</t>
  </si>
  <si>
    <t>梁兴奎交扒房款</t>
  </si>
  <si>
    <t>疫情租架杆封路口</t>
  </si>
  <si>
    <t>汤晓立交拆除危房款</t>
  </si>
  <si>
    <t>防疫购买铁皮封路口</t>
  </si>
  <si>
    <t>8</t>
  </si>
  <si>
    <t>城区绿化占地款</t>
  </si>
  <si>
    <t>订长安报</t>
  </si>
  <si>
    <t>9</t>
  </si>
  <si>
    <t>公园门面房组金</t>
  </si>
  <si>
    <t>村委电费</t>
  </si>
  <si>
    <t>10</t>
  </si>
  <si>
    <t>聚仙池租金</t>
  </si>
  <si>
    <t>村委电话费</t>
  </si>
  <si>
    <t>11</t>
  </si>
  <si>
    <t>慈善协会防疫款</t>
  </si>
  <si>
    <t>村委宽带费</t>
  </si>
  <si>
    <t>12</t>
  </si>
  <si>
    <t>2019年第一季度离职干部生活补贴</t>
  </si>
  <si>
    <t>病故救助</t>
  </si>
  <si>
    <t>13</t>
  </si>
  <si>
    <t>第三季度办公经费</t>
  </si>
  <si>
    <t>八月份老年生日</t>
  </si>
  <si>
    <t>14</t>
  </si>
  <si>
    <t>岭区坟地占地款</t>
  </si>
  <si>
    <t>地补入户登记社保卡</t>
  </si>
  <si>
    <t>15</t>
  </si>
  <si>
    <t>入户登记排查第一针和第二针</t>
  </si>
  <si>
    <t>16</t>
  </si>
  <si>
    <t>60岁以上老年人社保卡入户登记</t>
  </si>
  <si>
    <t>17</t>
  </si>
  <si>
    <t>2021年农业种植受灾补贴</t>
  </si>
  <si>
    <t>18</t>
  </si>
  <si>
    <t>滩区挖机翻斗车清运垃圾，石子铺路</t>
  </si>
  <si>
    <t>19</t>
  </si>
  <si>
    <t>挖机扒房，平整场地</t>
  </si>
  <si>
    <t>20</t>
  </si>
  <si>
    <t>危房拆除，清运垃圾</t>
  </si>
  <si>
    <t>21</t>
  </si>
  <si>
    <t>滩区养殖户墙体涂白</t>
  </si>
  <si>
    <t>22</t>
  </si>
  <si>
    <t>制作社保版面</t>
  </si>
  <si>
    <t>23</t>
  </si>
  <si>
    <t>重病救助</t>
  </si>
  <si>
    <t>24</t>
  </si>
  <si>
    <t>25</t>
  </si>
  <si>
    <t>修武松公园房顶漏水</t>
  </si>
  <si>
    <t>26</t>
  </si>
  <si>
    <t>入户催打第一针和第二针疫苗奖补</t>
  </si>
  <si>
    <t>27</t>
  </si>
  <si>
    <t>队长催打第一针疫苗奖补</t>
  </si>
  <si>
    <t>28</t>
  </si>
  <si>
    <t>迎门街，西寺胡同修水沟</t>
  </si>
  <si>
    <t>29</t>
  </si>
  <si>
    <t>五保户梁兴奎家刨树</t>
  </si>
  <si>
    <t>30</t>
  </si>
  <si>
    <t>村委打扫卫生</t>
  </si>
  <si>
    <t>31</t>
  </si>
  <si>
    <t>武松公园维修房顶</t>
  </si>
  <si>
    <t>32</t>
  </si>
  <si>
    <t>疫情拆除路口</t>
  </si>
  <si>
    <t>防疫购买鸡蛋</t>
  </si>
  <si>
    <t>拆除危房补助款</t>
  </si>
  <si>
    <t>滩区养殖户卫生整改验收</t>
  </si>
  <si>
    <t>转2020年2组城区绿化占地款</t>
  </si>
  <si>
    <t>转2020年16组城区绿化占地款</t>
  </si>
  <si>
    <t>制作版面（民族团结）</t>
  </si>
  <si>
    <t>九月份老年生日</t>
  </si>
  <si>
    <t>停车位划线</t>
  </si>
  <si>
    <t>购扶贫专柜</t>
  </si>
  <si>
    <t>60岁以上老年人认证</t>
  </si>
  <si>
    <t>基干民兵训练</t>
  </si>
  <si>
    <t>60岁以上老年人基本信息录入</t>
  </si>
  <si>
    <t>拆除壁挂炉（双替代违规）</t>
  </si>
  <si>
    <t>养老保险统计误工</t>
  </si>
  <si>
    <t>80岁以上残疾低保认证误工</t>
  </si>
  <si>
    <t>滩区清理垃圾</t>
  </si>
  <si>
    <t>修水沟，修剪树枝，移盖沟板</t>
  </si>
  <si>
    <t>玖珑宸开发迁坟补</t>
  </si>
  <si>
    <t>第三季干部工资</t>
  </si>
  <si>
    <t>第三季度监委会工资</t>
  </si>
  <si>
    <t>玖珑宸迁坟补贴</t>
  </si>
  <si>
    <t>购灭火器，LED灯，铁丝等</t>
  </si>
  <si>
    <t>办公室复印机加粉</t>
  </si>
  <si>
    <t>新农合补贴每人200元3356人</t>
  </si>
  <si>
    <t>五保户梁兴奎安装门帘</t>
  </si>
  <si>
    <t>10月份老年人生日</t>
  </si>
  <si>
    <t>服务新农合入户扫码缴费，滩区防火</t>
  </si>
  <si>
    <t>第三季度干部工资</t>
  </si>
  <si>
    <t>滩区清垃圾</t>
  </si>
  <si>
    <t>滩区机械装垃圾，平整场地</t>
  </si>
  <si>
    <t>滩区打机井一眼，购水泵</t>
  </si>
  <si>
    <t>暴雨滩区3号井冲毁报废，捞泵，洗井</t>
  </si>
  <si>
    <t>购买拖把，笤帚等</t>
  </si>
  <si>
    <t>丁《民族团结》报刊</t>
  </si>
  <si>
    <t>西街村委院内涂白，喷真石漆</t>
  </si>
  <si>
    <t>岭区植树购买手套，水管</t>
  </si>
  <si>
    <t>办公室换锁</t>
  </si>
  <si>
    <t>11月老年生日</t>
  </si>
  <si>
    <t>低保户梁兴奎家改厕所</t>
  </si>
  <si>
    <t>街道清垃圾</t>
  </si>
  <si>
    <t>滩区打井电费误工</t>
  </si>
  <si>
    <t>西寺胡同曹胡同修水沟</t>
  </si>
  <si>
    <t>滩区打井误工</t>
  </si>
  <si>
    <t>清各街道杂物</t>
  </si>
  <si>
    <t>因暴雨安装变压器占玉米田</t>
  </si>
  <si>
    <t>疫情个卡点电费</t>
  </si>
  <si>
    <t>滩区井，井房补</t>
  </si>
  <si>
    <t>党报党刊</t>
  </si>
  <si>
    <t>办公用品</t>
  </si>
  <si>
    <t>退伍军人服务站牌</t>
  </si>
  <si>
    <t>民兵训练开支误工</t>
  </si>
  <si>
    <t>第四季度干部工资</t>
  </si>
  <si>
    <t>各街道路灯照明补助</t>
  </si>
  <si>
    <t>——</t>
  </si>
  <si>
    <t>合计：</t>
  </si>
  <si>
    <t>上季度转入：</t>
  </si>
  <si>
    <t>累计余额：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</si>
  <si>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</si>
  <si>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</si>
  <si>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</si>
  <si>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</si>
  <si>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</si>
  <si>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</si>
  <si>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</si>
  <si>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</si>
  <si>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</si>
  <si>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</si>
  <si>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</si>
  <si>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</si>
  <si>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金额（数量）</t>
  </si>
  <si>
    <t>芦玉芬</t>
  </si>
  <si>
    <t>低保</t>
  </si>
  <si>
    <t>程建国</t>
  </si>
  <si>
    <t>苗正云</t>
  </si>
  <si>
    <t>王素芹</t>
  </si>
  <si>
    <t>李随立</t>
  </si>
  <si>
    <t>毛月娥</t>
  </si>
  <si>
    <t>范五星</t>
  </si>
  <si>
    <t>李秀荣</t>
  </si>
  <si>
    <t>薛清晨</t>
  </si>
  <si>
    <t>党如仙</t>
  </si>
  <si>
    <t>钱林东</t>
  </si>
  <si>
    <t>宋家三</t>
  </si>
  <si>
    <t>卫士莲</t>
  </si>
  <si>
    <t>行立平</t>
  </si>
  <si>
    <t>吴云香</t>
  </si>
  <si>
    <t>汤跃进</t>
  </si>
  <si>
    <t>张再兴</t>
  </si>
  <si>
    <t>李素玲</t>
  </si>
  <si>
    <t>李雪青</t>
  </si>
  <si>
    <t>李竹玲</t>
  </si>
  <si>
    <t>王太平</t>
  </si>
  <si>
    <t>张平均</t>
  </si>
  <si>
    <t>宋家云</t>
  </si>
  <si>
    <t>蒋红艳</t>
  </si>
  <si>
    <t>王晨凡</t>
  </si>
  <si>
    <t>马月芹</t>
  </si>
  <si>
    <t>汤春草</t>
  </si>
  <si>
    <t>王建设</t>
  </si>
  <si>
    <t>董延平</t>
  </si>
  <si>
    <t>汤义元</t>
  </si>
  <si>
    <t>汤金堂</t>
  </si>
  <si>
    <t>徐爱梅</t>
  </si>
  <si>
    <t>师文献</t>
  </si>
  <si>
    <t>李寸芳</t>
  </si>
  <si>
    <t>徐兰香</t>
  </si>
  <si>
    <t>周慧敏</t>
  </si>
  <si>
    <t>王建</t>
  </si>
  <si>
    <t>党如兰</t>
  </si>
  <si>
    <t>王金丽</t>
  </si>
  <si>
    <t>薛平安</t>
  </si>
  <si>
    <t>杨志娟</t>
  </si>
  <si>
    <t>钱桂芹</t>
  </si>
  <si>
    <t>罗海棠</t>
  </si>
  <si>
    <t>马翠连</t>
  </si>
  <si>
    <t>张素芳</t>
  </si>
  <si>
    <t>谢春明</t>
  </si>
  <si>
    <t>姚凤胜</t>
  </si>
  <si>
    <t>刘亚力</t>
  </si>
  <si>
    <t>陈定兰</t>
  </si>
  <si>
    <t>刘修智</t>
  </si>
  <si>
    <t>路建军</t>
  </si>
  <si>
    <t>苏秀花</t>
  </si>
  <si>
    <t>郭佳旭</t>
  </si>
  <si>
    <t>马久亮</t>
  </si>
  <si>
    <t>王卫国</t>
  </si>
  <si>
    <t>路荣立</t>
  </si>
  <si>
    <t>花素媛</t>
  </si>
  <si>
    <t>曹平战</t>
  </si>
  <si>
    <t>杜随柱</t>
  </si>
  <si>
    <t>张红军</t>
  </si>
  <si>
    <t>行玉芳</t>
  </si>
  <si>
    <t>李会兰</t>
  </si>
  <si>
    <t>黄文霞</t>
  </si>
  <si>
    <t>韩翠梅</t>
  </si>
  <si>
    <t>薛竹梅</t>
  </si>
  <si>
    <t>刘梅</t>
  </si>
  <si>
    <t>张泽琳</t>
  </si>
  <si>
    <t>姚吉贞</t>
  </si>
  <si>
    <t>罗天成</t>
  </si>
  <si>
    <t>汤培均</t>
  </si>
  <si>
    <t>王秀光</t>
  </si>
  <si>
    <t>苏俊芳</t>
  </si>
  <si>
    <t>庞连香</t>
  </si>
  <si>
    <t>马久成</t>
  </si>
  <si>
    <t>杜喜才</t>
  </si>
  <si>
    <t>白杰</t>
  </si>
  <si>
    <t>汤四柱</t>
  </si>
  <si>
    <t>马如意</t>
  </si>
  <si>
    <t>宋全喜</t>
  </si>
  <si>
    <t>张艳萍</t>
  </si>
  <si>
    <t>殷寸平</t>
  </si>
  <si>
    <t>张冬玲</t>
  </si>
  <si>
    <t>关翠莲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</si>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</sst>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family val="3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family val="3"/>
      <charset val="134"/>
    </font>
    <font>
      <sz val="12"/>
      <color rgb="FFFF0000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25" borderId="12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8" fillId="13" borderId="14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Border="1">
      <alignment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176" fontId="3" fillId="3" borderId="1" xfId="0" applyNumberFormat="1" applyFont="1" applyFill="1" applyBorder="1" applyAlignment="1">
      <alignment horizontal="left" vertical="center" wrapText="1"/>
    </xf>
    <xf numFmtId="176" fontId="3" fillId="3" borderId="6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0" fillId="0" borderId="3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E4" sqref="E4"/>
    </sheetView>
  </sheetViews>
  <sheetFormatPr defaultColWidth="9" defaultRowHeight="14.25" outlineLevelCol="4"/>
  <cols>
    <col min="1" max="1" width="7.5" customWidth="1"/>
    <col min="2" max="2" width="21.37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1" t="s">
        <v>0</v>
      </c>
      <c r="B1" s="1"/>
    </row>
    <row r="2" s="46" customFormat="1" ht="27.75" customHeight="1" spans="1:5">
      <c r="A2" s="48" t="s">
        <v>1</v>
      </c>
      <c r="B2" s="48"/>
      <c r="C2" s="48"/>
      <c r="D2" s="48"/>
      <c r="E2" s="49"/>
    </row>
    <row r="3" ht="25.5" spans="1:5">
      <c r="A3" s="50" t="s">
        <v>2</v>
      </c>
      <c r="B3" s="50"/>
      <c r="C3" s="50"/>
      <c r="D3" s="50"/>
      <c r="E3" s="50"/>
    </row>
    <row r="4" ht="24.95" customHeight="1" spans="1:5">
      <c r="A4" s="3" t="s">
        <v>3</v>
      </c>
      <c r="B4" s="51" t="s">
        <v>4</v>
      </c>
      <c r="C4" s="4"/>
      <c r="D4" s="3"/>
      <c r="E4" s="3" t="s">
        <v>5</v>
      </c>
    </row>
    <row r="5" s="47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24.95" customHeight="1" spans="1:5">
      <c r="A6" s="6">
        <v>1</v>
      </c>
      <c r="B6" s="6" t="s">
        <v>11</v>
      </c>
      <c r="C6" s="6" t="s">
        <v>12</v>
      </c>
      <c r="D6" s="6" t="s">
        <v>13</v>
      </c>
      <c r="E6" s="7" t="s">
        <v>14</v>
      </c>
    </row>
    <row r="7" ht="24.95" customHeight="1" spans="1:5">
      <c r="A7" s="6">
        <v>2</v>
      </c>
      <c r="B7" s="6" t="s">
        <v>15</v>
      </c>
      <c r="C7" s="6" t="s">
        <v>16</v>
      </c>
      <c r="D7" s="6" t="s">
        <v>13</v>
      </c>
      <c r="E7" s="7" t="s">
        <v>17</v>
      </c>
    </row>
    <row r="8" ht="24.95" customHeight="1" spans="1:5">
      <c r="A8" s="6" t="s">
        <v>18</v>
      </c>
      <c r="B8" s="6" t="s">
        <v>19</v>
      </c>
      <c r="C8" s="6" t="s">
        <v>20</v>
      </c>
      <c r="D8" s="6" t="s">
        <v>21</v>
      </c>
      <c r="E8" s="7" t="s">
        <v>22</v>
      </c>
    </row>
    <row r="9" ht="24.95" customHeight="1" spans="1:5">
      <c r="A9" s="6" t="s">
        <v>23</v>
      </c>
      <c r="B9" s="6" t="s">
        <v>19</v>
      </c>
      <c r="C9" s="28" t="s">
        <v>24</v>
      </c>
      <c r="D9" s="6" t="s">
        <v>13</v>
      </c>
      <c r="E9" s="35" t="s">
        <v>25</v>
      </c>
    </row>
    <row r="10" ht="24.95" customHeight="1" spans="1:5">
      <c r="A10" s="6" t="s">
        <v>26</v>
      </c>
      <c r="B10" s="6" t="s">
        <v>27</v>
      </c>
      <c r="C10" s="6" t="s">
        <v>28</v>
      </c>
      <c r="D10" s="6" t="s">
        <v>13</v>
      </c>
      <c r="E10" s="7" t="s">
        <v>29</v>
      </c>
    </row>
    <row r="11" ht="24.95" customHeight="1" spans="1:5">
      <c r="A11" s="6" t="s">
        <v>30</v>
      </c>
      <c r="B11" s="6" t="s">
        <v>31</v>
      </c>
      <c r="C11" s="29" t="s">
        <v>32</v>
      </c>
      <c r="D11" s="6" t="s">
        <v>13</v>
      </c>
      <c r="E11" s="52" t="s">
        <v>33</v>
      </c>
    </row>
    <row r="12" ht="24.95" customHeight="1" spans="1:5">
      <c r="A12" s="6" t="s">
        <v>34</v>
      </c>
      <c r="B12" s="6" t="s">
        <v>31</v>
      </c>
      <c r="C12" s="6" t="s">
        <v>35</v>
      </c>
      <c r="D12" s="6" t="s">
        <v>13</v>
      </c>
      <c r="E12" s="7" t="s">
        <v>36</v>
      </c>
    </row>
  </sheetData>
  <mergeCells count="2">
    <mergeCell ref="A2:D2"/>
    <mergeCell ref="A3:E3"/>
  </mergeCells>
  <pageMargins left="1.13958333333333" right="0.559722222222222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5"/>
  <sheetViews>
    <sheetView zoomScaleSheetLayoutView="60" topLeftCell="A41" workbookViewId="0">
      <selection activeCell="E120" sqref="E120"/>
    </sheetView>
  </sheetViews>
  <sheetFormatPr defaultColWidth="9" defaultRowHeight="14.25" outlineLevelCol="5"/>
  <cols>
    <col min="1" max="1" width="10.625" style="30" customWidth="1"/>
    <col min="2" max="2" width="29.875" customWidth="1"/>
    <col min="3" max="3" width="10.625" customWidth="1"/>
    <col min="4" max="4" width="10.625" style="30" customWidth="1"/>
    <col min="5" max="5" width="35.75" customWidth="1"/>
    <col min="6" max="6" width="10.625" customWidth="1"/>
    <col min="7" max="7" width="10.375"/>
    <col min="9" max="9" width="11.5"/>
    <col min="11" max="11" width="11.5"/>
  </cols>
  <sheetData>
    <row r="1" ht="15" customHeight="1" spans="1:6">
      <c r="A1" s="31" t="s">
        <v>0</v>
      </c>
      <c r="B1" s="26"/>
      <c r="C1" s="26"/>
      <c r="E1" s="26"/>
      <c r="F1" s="26"/>
    </row>
    <row r="2" ht="27" spans="1:6">
      <c r="A2" s="2" t="s">
        <v>37</v>
      </c>
      <c r="B2" s="2"/>
      <c r="C2" s="2"/>
      <c r="D2" s="2"/>
      <c r="E2" s="2"/>
      <c r="F2" s="2"/>
    </row>
    <row r="3" s="9" customFormat="1" ht="22.5" customHeight="1" spans="1:6">
      <c r="A3" s="32" t="s">
        <v>38</v>
      </c>
      <c r="B3" s="4" t="s">
        <v>39</v>
      </c>
      <c r="C3" s="3"/>
      <c r="D3" s="32"/>
      <c r="E3" s="3"/>
      <c r="F3" s="3" t="s">
        <v>40</v>
      </c>
    </row>
    <row r="4" ht="24.95" customHeight="1" spans="1:6">
      <c r="A4" s="5" t="s">
        <v>41</v>
      </c>
      <c r="B4" s="5"/>
      <c r="C4" s="5"/>
      <c r="D4" s="5" t="s">
        <v>42</v>
      </c>
      <c r="E4" s="5"/>
      <c r="F4" s="5"/>
    </row>
    <row r="5" ht="24.95" customHeight="1" spans="1:6">
      <c r="A5" s="33" t="s">
        <v>43</v>
      </c>
      <c r="B5" s="33" t="s">
        <v>44</v>
      </c>
      <c r="C5" s="33" t="s">
        <v>45</v>
      </c>
      <c r="D5" s="33" t="s">
        <v>43</v>
      </c>
      <c r="E5" s="33" t="s">
        <v>44</v>
      </c>
      <c r="F5" s="33" t="s">
        <v>45</v>
      </c>
    </row>
    <row r="6" ht="25" customHeight="1" spans="1:6">
      <c r="A6" s="34" t="s">
        <v>46</v>
      </c>
      <c r="B6" s="35" t="s">
        <v>47</v>
      </c>
      <c r="C6" s="35">
        <v>77760</v>
      </c>
      <c r="D6" s="36">
        <v>1</v>
      </c>
      <c r="E6" s="37" t="s">
        <v>48</v>
      </c>
      <c r="F6" s="38">
        <v>1800</v>
      </c>
    </row>
    <row r="7" ht="25" customHeight="1" spans="1:6">
      <c r="A7" s="34" t="s">
        <v>49</v>
      </c>
      <c r="B7" s="35" t="s">
        <v>50</v>
      </c>
      <c r="C7" s="35">
        <v>89100</v>
      </c>
      <c r="D7" s="36">
        <v>2</v>
      </c>
      <c r="E7" s="37" t="s">
        <v>51</v>
      </c>
      <c r="F7" s="38">
        <v>920</v>
      </c>
    </row>
    <row r="8" ht="25" customHeight="1" spans="1:6">
      <c r="A8" s="34" t="s">
        <v>18</v>
      </c>
      <c r="B8" s="35" t="s">
        <v>52</v>
      </c>
      <c r="C8" s="35">
        <v>10000</v>
      </c>
      <c r="D8" s="36">
        <v>3</v>
      </c>
      <c r="E8" s="37" t="s">
        <v>53</v>
      </c>
      <c r="F8" s="38">
        <v>68300</v>
      </c>
    </row>
    <row r="9" ht="25" customHeight="1" spans="1:6">
      <c r="A9" s="34" t="s">
        <v>23</v>
      </c>
      <c r="B9" s="35" t="s">
        <v>54</v>
      </c>
      <c r="C9" s="35">
        <v>2000</v>
      </c>
      <c r="D9" s="36">
        <v>4</v>
      </c>
      <c r="E9" s="37" t="s">
        <v>55</v>
      </c>
      <c r="F9" s="38">
        <v>390</v>
      </c>
    </row>
    <row r="10" ht="25" customHeight="1" spans="1:6">
      <c r="A10" s="34" t="s">
        <v>26</v>
      </c>
      <c r="B10" s="35" t="s">
        <v>56</v>
      </c>
      <c r="C10" s="35">
        <v>2500</v>
      </c>
      <c r="D10" s="36">
        <v>5</v>
      </c>
      <c r="E10" s="37" t="s">
        <v>57</v>
      </c>
      <c r="F10" s="38">
        <v>375</v>
      </c>
    </row>
    <row r="11" ht="25" customHeight="1" spans="1:6">
      <c r="A11" s="34" t="s">
        <v>30</v>
      </c>
      <c r="B11" s="35" t="s">
        <v>58</v>
      </c>
      <c r="C11" s="35">
        <v>1000</v>
      </c>
      <c r="D11" s="36">
        <v>6</v>
      </c>
      <c r="E11" s="37" t="s">
        <v>59</v>
      </c>
      <c r="F11" s="38">
        <v>584</v>
      </c>
    </row>
    <row r="12" ht="25" customHeight="1" spans="1:6">
      <c r="A12" s="34" t="s">
        <v>34</v>
      </c>
      <c r="B12" s="35" t="s">
        <v>60</v>
      </c>
      <c r="C12" s="35">
        <v>1000</v>
      </c>
      <c r="D12" s="36">
        <v>7</v>
      </c>
      <c r="E12" s="35" t="s">
        <v>61</v>
      </c>
      <c r="F12" s="39">
        <v>2980</v>
      </c>
    </row>
    <row r="13" ht="25" customHeight="1" spans="1:6">
      <c r="A13" s="34" t="s">
        <v>62</v>
      </c>
      <c r="B13" s="37" t="s">
        <v>63</v>
      </c>
      <c r="C13" s="35">
        <v>54000</v>
      </c>
      <c r="D13" s="36">
        <v>8</v>
      </c>
      <c r="E13" s="35" t="s">
        <v>64</v>
      </c>
      <c r="F13" s="39">
        <v>150</v>
      </c>
    </row>
    <row r="14" ht="25" customHeight="1" spans="1:6">
      <c r="A14" s="34" t="s">
        <v>65</v>
      </c>
      <c r="B14" s="35" t="s">
        <v>66</v>
      </c>
      <c r="C14" s="35">
        <v>1326000</v>
      </c>
      <c r="D14" s="36">
        <v>9</v>
      </c>
      <c r="E14" s="35" t="s">
        <v>67</v>
      </c>
      <c r="F14" s="39">
        <v>1000</v>
      </c>
    </row>
    <row r="15" ht="25" customHeight="1" spans="1:6">
      <c r="A15" s="34" t="s">
        <v>68</v>
      </c>
      <c r="B15" s="35" t="s">
        <v>69</v>
      </c>
      <c r="C15" s="35">
        <v>70000</v>
      </c>
      <c r="D15" s="36">
        <v>10</v>
      </c>
      <c r="E15" s="35" t="s">
        <v>70</v>
      </c>
      <c r="F15" s="39">
        <v>218</v>
      </c>
    </row>
    <row r="16" ht="25" customHeight="1" spans="1:6">
      <c r="A16" s="34" t="s">
        <v>71</v>
      </c>
      <c r="B16" s="35" t="s">
        <v>72</v>
      </c>
      <c r="C16" s="35">
        <v>6889</v>
      </c>
      <c r="D16" s="36">
        <v>11</v>
      </c>
      <c r="E16" s="35" t="s">
        <v>73</v>
      </c>
      <c r="F16" s="39">
        <v>1404</v>
      </c>
    </row>
    <row r="17" ht="25" customHeight="1" spans="1:6">
      <c r="A17" s="34" t="s">
        <v>74</v>
      </c>
      <c r="B17" s="35" t="s">
        <v>75</v>
      </c>
      <c r="C17" s="35">
        <v>12160.2</v>
      </c>
      <c r="D17" s="36">
        <v>12</v>
      </c>
      <c r="E17" s="35" t="s">
        <v>76</v>
      </c>
      <c r="F17" s="39">
        <v>500</v>
      </c>
    </row>
    <row r="18" ht="25" customHeight="1" spans="1:6">
      <c r="A18" s="34" t="s">
        <v>77</v>
      </c>
      <c r="B18" s="35" t="s">
        <v>78</v>
      </c>
      <c r="C18" s="35">
        <v>42769</v>
      </c>
      <c r="D18" s="36">
        <v>13</v>
      </c>
      <c r="E18" s="35" t="s">
        <v>79</v>
      </c>
      <c r="F18" s="39">
        <v>3100</v>
      </c>
    </row>
    <row r="19" ht="25" customHeight="1" spans="1:6">
      <c r="A19" s="34" t="s">
        <v>80</v>
      </c>
      <c r="B19" s="35" t="s">
        <v>81</v>
      </c>
      <c r="C19" s="35">
        <v>5000</v>
      </c>
      <c r="D19" s="36">
        <v>14</v>
      </c>
      <c r="E19" s="35" t="s">
        <v>82</v>
      </c>
      <c r="F19" s="39">
        <v>400</v>
      </c>
    </row>
    <row r="20" ht="25" customHeight="1" spans="1:6">
      <c r="A20" s="34" t="s">
        <v>83</v>
      </c>
      <c r="B20" s="35"/>
      <c r="C20" s="35"/>
      <c r="D20" s="36">
        <v>15</v>
      </c>
      <c r="E20" s="35" t="s">
        <v>84</v>
      </c>
      <c r="F20" s="39">
        <v>1900</v>
      </c>
    </row>
    <row r="21" ht="25" customHeight="1" spans="1:6">
      <c r="A21" s="34" t="s">
        <v>85</v>
      </c>
      <c r="B21" s="35"/>
      <c r="C21" s="35"/>
      <c r="D21" s="36">
        <v>16</v>
      </c>
      <c r="E21" s="35" t="s">
        <v>86</v>
      </c>
      <c r="F21" s="39">
        <v>2850</v>
      </c>
    </row>
    <row r="22" ht="25" customHeight="1" spans="1:6">
      <c r="A22" s="34" t="s">
        <v>87</v>
      </c>
      <c r="B22" s="35"/>
      <c r="C22" s="35"/>
      <c r="D22" s="36">
        <v>17</v>
      </c>
      <c r="E22" s="37" t="s">
        <v>88</v>
      </c>
      <c r="F22" s="39">
        <v>2689.3</v>
      </c>
    </row>
    <row r="23" ht="25" customHeight="1" spans="1:6">
      <c r="A23" s="34" t="s">
        <v>89</v>
      </c>
      <c r="B23" s="35"/>
      <c r="C23" s="35"/>
      <c r="D23" s="36">
        <v>18</v>
      </c>
      <c r="E23" s="35" t="s">
        <v>90</v>
      </c>
      <c r="F23" s="39">
        <v>6060</v>
      </c>
    </row>
    <row r="24" ht="25" customHeight="1" spans="1:6">
      <c r="A24" s="34" t="s">
        <v>91</v>
      </c>
      <c r="B24" s="35"/>
      <c r="C24" s="35"/>
      <c r="D24" s="36">
        <v>19</v>
      </c>
      <c r="E24" s="35" t="s">
        <v>92</v>
      </c>
      <c r="F24" s="39">
        <v>3636</v>
      </c>
    </row>
    <row r="25" ht="25" customHeight="1" spans="1:6">
      <c r="A25" s="34" t="s">
        <v>93</v>
      </c>
      <c r="B25" s="35"/>
      <c r="C25" s="35"/>
      <c r="D25" s="36">
        <v>20</v>
      </c>
      <c r="E25" s="35" t="s">
        <v>94</v>
      </c>
      <c r="F25" s="39">
        <v>3888</v>
      </c>
    </row>
    <row r="26" ht="25" customHeight="1" spans="1:6">
      <c r="A26" s="34" t="s">
        <v>95</v>
      </c>
      <c r="B26" s="35"/>
      <c r="C26" s="35"/>
      <c r="D26" s="36">
        <v>21</v>
      </c>
      <c r="E26" s="35" t="s">
        <v>96</v>
      </c>
      <c r="F26" s="39">
        <v>6524</v>
      </c>
    </row>
    <row r="27" ht="25" customHeight="1" spans="1:6">
      <c r="A27" s="34" t="s">
        <v>97</v>
      </c>
      <c r="B27" s="35"/>
      <c r="C27" s="35"/>
      <c r="D27" s="36">
        <v>22</v>
      </c>
      <c r="E27" s="35" t="s">
        <v>98</v>
      </c>
      <c r="F27" s="39">
        <v>50</v>
      </c>
    </row>
    <row r="28" ht="25" customHeight="1" spans="1:6">
      <c r="A28" s="34" t="s">
        <v>99</v>
      </c>
      <c r="B28" s="35"/>
      <c r="C28" s="35"/>
      <c r="D28" s="36">
        <v>23</v>
      </c>
      <c r="E28" s="35" t="s">
        <v>100</v>
      </c>
      <c r="F28" s="39">
        <v>1000</v>
      </c>
    </row>
    <row r="29" ht="25" customHeight="1" spans="1:6">
      <c r="A29" s="34" t="s">
        <v>101</v>
      </c>
      <c r="B29" s="35"/>
      <c r="C29" s="35"/>
      <c r="D29" s="36">
        <v>24</v>
      </c>
      <c r="E29" s="35" t="s">
        <v>57</v>
      </c>
      <c r="F29" s="39">
        <v>1200</v>
      </c>
    </row>
    <row r="30" ht="25" customHeight="1" spans="1:6">
      <c r="A30" s="34" t="s">
        <v>102</v>
      </c>
      <c r="B30" s="35"/>
      <c r="C30" s="35"/>
      <c r="D30" s="36">
        <v>25</v>
      </c>
      <c r="E30" s="35" t="s">
        <v>103</v>
      </c>
      <c r="F30" s="39">
        <v>2100</v>
      </c>
    </row>
    <row r="31" ht="25" customHeight="1" spans="1:6">
      <c r="A31" s="34" t="s">
        <v>104</v>
      </c>
      <c r="B31" s="35"/>
      <c r="C31" s="35"/>
      <c r="D31" s="36">
        <v>26</v>
      </c>
      <c r="E31" s="35" t="s">
        <v>105</v>
      </c>
      <c r="F31" s="39">
        <v>44800</v>
      </c>
    </row>
    <row r="32" ht="25" customHeight="1" spans="1:6">
      <c r="A32" s="34" t="s">
        <v>106</v>
      </c>
      <c r="B32" s="35"/>
      <c r="C32" s="35"/>
      <c r="D32" s="36">
        <v>27</v>
      </c>
      <c r="E32" s="35" t="s">
        <v>107</v>
      </c>
      <c r="F32" s="39">
        <v>4700</v>
      </c>
    </row>
    <row r="33" ht="25" customHeight="1" spans="1:6">
      <c r="A33" s="34" t="s">
        <v>108</v>
      </c>
      <c r="B33" s="35"/>
      <c r="C33" s="35"/>
      <c r="D33" s="36">
        <v>28</v>
      </c>
      <c r="E33" s="35" t="s">
        <v>109</v>
      </c>
      <c r="F33" s="35">
        <v>500</v>
      </c>
    </row>
    <row r="34" ht="25" customHeight="1" spans="1:6">
      <c r="A34" s="34" t="s">
        <v>110</v>
      </c>
      <c r="B34" s="35"/>
      <c r="C34" s="35"/>
      <c r="D34" s="36">
        <v>29</v>
      </c>
      <c r="E34" s="35" t="s">
        <v>111</v>
      </c>
      <c r="F34" s="39">
        <v>750</v>
      </c>
    </row>
    <row r="35" ht="25" customHeight="1" spans="1:6">
      <c r="A35" s="34" t="s">
        <v>112</v>
      </c>
      <c r="B35" s="35"/>
      <c r="C35" s="35"/>
      <c r="D35" s="36">
        <v>30</v>
      </c>
      <c r="E35" s="35" t="s">
        <v>113</v>
      </c>
      <c r="F35" s="39">
        <v>200</v>
      </c>
    </row>
    <row r="36" ht="25" customHeight="1" spans="1:6">
      <c r="A36" s="34" t="s">
        <v>114</v>
      </c>
      <c r="B36" s="35"/>
      <c r="C36" s="35"/>
      <c r="D36" s="36">
        <v>31</v>
      </c>
      <c r="E36" s="35" t="s">
        <v>115</v>
      </c>
      <c r="F36" s="39">
        <v>450</v>
      </c>
    </row>
    <row r="37" ht="25" customHeight="1" spans="1:6">
      <c r="A37" s="34" t="s">
        <v>116</v>
      </c>
      <c r="B37" s="35"/>
      <c r="C37" s="35"/>
      <c r="D37" s="36">
        <v>32</v>
      </c>
      <c r="E37" s="35" t="s">
        <v>117</v>
      </c>
      <c r="F37" s="39">
        <v>900</v>
      </c>
    </row>
    <row r="38" ht="25" customHeight="1" spans="2:6">
      <c r="B38" s="35"/>
      <c r="C38" s="35"/>
      <c r="D38" s="36">
        <v>33</v>
      </c>
      <c r="E38" s="35" t="s">
        <v>118</v>
      </c>
      <c r="F38" s="39">
        <v>265</v>
      </c>
    </row>
    <row r="39" ht="25" customHeight="1" spans="1:6">
      <c r="A39" s="40"/>
      <c r="B39" s="35"/>
      <c r="C39" s="35"/>
      <c r="D39" s="36">
        <v>34</v>
      </c>
      <c r="E39" s="35" t="s">
        <v>119</v>
      </c>
      <c r="F39" s="39">
        <v>1000</v>
      </c>
    </row>
    <row r="40" ht="25" customHeight="1" spans="1:6">
      <c r="A40" s="40"/>
      <c r="B40" s="35"/>
      <c r="C40" s="35"/>
      <c r="D40" s="36">
        <v>35</v>
      </c>
      <c r="E40" s="35" t="s">
        <v>120</v>
      </c>
      <c r="F40" s="39">
        <v>3000</v>
      </c>
    </row>
    <row r="41" ht="25" customHeight="1" spans="1:6">
      <c r="A41" s="41"/>
      <c r="B41" s="42"/>
      <c r="C41" s="43"/>
      <c r="D41" s="36">
        <v>36</v>
      </c>
      <c r="E41" s="35" t="s">
        <v>121</v>
      </c>
      <c r="F41" s="35">
        <v>38400</v>
      </c>
    </row>
    <row r="42" ht="25" customHeight="1" spans="1:6">
      <c r="A42" s="41"/>
      <c r="B42" s="42"/>
      <c r="C42" s="43"/>
      <c r="D42" s="36">
        <v>37</v>
      </c>
      <c r="E42" s="35" t="s">
        <v>122</v>
      </c>
      <c r="F42" s="35">
        <v>12000</v>
      </c>
    </row>
    <row r="43" ht="25" customHeight="1" spans="1:6">
      <c r="A43" s="41"/>
      <c r="B43" s="42"/>
      <c r="C43" s="43"/>
      <c r="D43" s="36">
        <v>38</v>
      </c>
      <c r="E43" s="35" t="s">
        <v>123</v>
      </c>
      <c r="F43" s="35">
        <v>3270</v>
      </c>
    </row>
    <row r="44" ht="25" customHeight="1" spans="1:6">
      <c r="A44" s="41"/>
      <c r="B44" s="42"/>
      <c r="C44" s="43"/>
      <c r="D44" s="36">
        <v>39</v>
      </c>
      <c r="E44" s="35" t="s">
        <v>124</v>
      </c>
      <c r="F44" s="35">
        <v>3500</v>
      </c>
    </row>
    <row r="45" ht="25" customHeight="1" spans="1:6">
      <c r="A45" s="41"/>
      <c r="B45" s="42"/>
      <c r="C45" s="43"/>
      <c r="D45" s="36">
        <v>40</v>
      </c>
      <c r="E45" s="35" t="s">
        <v>125</v>
      </c>
      <c r="F45" s="35">
        <v>1958</v>
      </c>
    </row>
    <row r="46" ht="25" customHeight="1" spans="1:6">
      <c r="A46" s="41"/>
      <c r="B46" s="42"/>
      <c r="C46" s="43"/>
      <c r="D46" s="36">
        <v>41</v>
      </c>
      <c r="E46" s="35" t="s">
        <v>126</v>
      </c>
      <c r="F46" s="35">
        <v>300</v>
      </c>
    </row>
    <row r="47" ht="25" customHeight="1" spans="1:6">
      <c r="A47" s="41"/>
      <c r="B47" s="42"/>
      <c r="C47" s="43"/>
      <c r="D47" s="36">
        <v>42</v>
      </c>
      <c r="E47" s="35" t="s">
        <v>127</v>
      </c>
      <c r="F47" s="35">
        <v>1900</v>
      </c>
    </row>
    <row r="48" ht="25" customHeight="1" spans="1:6">
      <c r="A48" s="41"/>
      <c r="B48" s="42"/>
      <c r="C48" s="43"/>
      <c r="D48" s="36">
        <v>43</v>
      </c>
      <c r="E48" s="35" t="s">
        <v>128</v>
      </c>
      <c r="F48" s="35">
        <v>400</v>
      </c>
    </row>
    <row r="49" ht="25" customHeight="1" spans="1:6">
      <c r="A49" s="41"/>
      <c r="B49" s="42"/>
      <c r="C49" s="43"/>
      <c r="D49" s="36">
        <v>44</v>
      </c>
      <c r="E49" s="35" t="s">
        <v>117</v>
      </c>
      <c r="F49" s="35">
        <v>750</v>
      </c>
    </row>
    <row r="50" ht="25" customHeight="1" spans="1:6">
      <c r="A50" s="41"/>
      <c r="B50" s="42"/>
      <c r="C50" s="43"/>
      <c r="D50" s="36">
        <v>45</v>
      </c>
      <c r="E50" s="35" t="s">
        <v>129</v>
      </c>
      <c r="F50" s="35">
        <v>300</v>
      </c>
    </row>
    <row r="51" ht="25" customHeight="1" spans="1:6">
      <c r="A51" s="41"/>
      <c r="B51" s="42"/>
      <c r="C51" s="43"/>
      <c r="D51" s="36">
        <v>46</v>
      </c>
      <c r="E51" s="35" t="s">
        <v>130</v>
      </c>
      <c r="F51" s="35">
        <v>200</v>
      </c>
    </row>
    <row r="52" ht="25" customHeight="1" spans="1:6">
      <c r="A52" s="41"/>
      <c r="B52" s="42"/>
      <c r="C52" s="43"/>
      <c r="D52" s="36">
        <v>47</v>
      </c>
      <c r="E52" s="35" t="s">
        <v>131</v>
      </c>
      <c r="F52" s="35">
        <v>200</v>
      </c>
    </row>
    <row r="53" ht="25" customHeight="1" spans="1:6">
      <c r="A53" s="41"/>
      <c r="B53" s="42"/>
      <c r="C53" s="43"/>
      <c r="D53" s="36">
        <v>48</v>
      </c>
      <c r="E53" s="35" t="s">
        <v>132</v>
      </c>
      <c r="F53" s="35">
        <v>300</v>
      </c>
    </row>
    <row r="54" ht="25" customHeight="1" spans="1:6">
      <c r="A54" s="41"/>
      <c r="B54" s="42"/>
      <c r="C54" s="43"/>
      <c r="D54" s="36">
        <v>49</v>
      </c>
      <c r="E54" s="35" t="s">
        <v>133</v>
      </c>
      <c r="F54" s="35">
        <v>100</v>
      </c>
    </row>
    <row r="55" ht="25" customHeight="1" spans="1:6">
      <c r="A55" s="41"/>
      <c r="B55" s="42"/>
      <c r="C55" s="43"/>
      <c r="D55" s="36">
        <v>50</v>
      </c>
      <c r="E55" s="35" t="s">
        <v>134</v>
      </c>
      <c r="F55" s="35">
        <v>1950</v>
      </c>
    </row>
    <row r="56" ht="25" customHeight="1" spans="1:6">
      <c r="A56" s="41"/>
      <c r="B56" s="42"/>
      <c r="C56" s="43"/>
      <c r="D56" s="36">
        <v>51</v>
      </c>
      <c r="E56" s="35" t="s">
        <v>103</v>
      </c>
      <c r="F56" s="35">
        <v>1200</v>
      </c>
    </row>
    <row r="57" ht="25" customHeight="1" spans="1:6">
      <c r="A57" s="41"/>
      <c r="B57" s="42"/>
      <c r="C57" s="43"/>
      <c r="D57" s="36">
        <v>52</v>
      </c>
      <c r="E57" s="35" t="s">
        <v>135</v>
      </c>
      <c r="F57" s="35">
        <v>33000</v>
      </c>
    </row>
    <row r="58" ht="25" customHeight="1" spans="1:6">
      <c r="A58" s="41"/>
      <c r="B58" s="42"/>
      <c r="C58" s="43"/>
      <c r="D58" s="36">
        <v>53</v>
      </c>
      <c r="E58" s="35" t="s">
        <v>136</v>
      </c>
      <c r="F58" s="35">
        <v>4677</v>
      </c>
    </row>
    <row r="59" ht="25" customHeight="1" spans="1:6">
      <c r="A59" s="41"/>
      <c r="B59" s="42"/>
      <c r="C59" s="43"/>
      <c r="D59" s="36">
        <v>54</v>
      </c>
      <c r="E59" s="35" t="s">
        <v>137</v>
      </c>
      <c r="F59" s="35">
        <v>6000</v>
      </c>
    </row>
    <row r="60" ht="25" customHeight="1" spans="1:6">
      <c r="A60" s="41"/>
      <c r="B60" s="42"/>
      <c r="C60" s="43"/>
      <c r="D60" s="36">
        <v>55</v>
      </c>
      <c r="E60" s="35" t="s">
        <v>138</v>
      </c>
      <c r="F60" s="35">
        <v>4000</v>
      </c>
    </row>
    <row r="61" ht="25" customHeight="1" spans="1:6">
      <c r="A61" s="41"/>
      <c r="B61" s="42"/>
      <c r="C61" s="43"/>
      <c r="D61" s="36">
        <v>56</v>
      </c>
      <c r="E61" s="35" t="s">
        <v>139</v>
      </c>
      <c r="F61" s="35">
        <v>278</v>
      </c>
    </row>
    <row r="62" ht="25" customHeight="1" spans="1:6">
      <c r="A62" s="41"/>
      <c r="B62" s="42"/>
      <c r="C62" s="43"/>
      <c r="D62" s="36">
        <v>57</v>
      </c>
      <c r="E62" s="35" t="s">
        <v>140</v>
      </c>
      <c r="F62" s="35">
        <v>940</v>
      </c>
    </row>
    <row r="63" ht="25" customHeight="1" spans="1:6">
      <c r="A63" s="41"/>
      <c r="B63" s="42"/>
      <c r="C63" s="43"/>
      <c r="D63" s="36">
        <v>58</v>
      </c>
      <c r="E63" s="35" t="s">
        <v>141</v>
      </c>
      <c r="F63" s="35">
        <v>671200</v>
      </c>
    </row>
    <row r="64" ht="25" customHeight="1" spans="1:6">
      <c r="A64" s="41"/>
      <c r="B64" s="42"/>
      <c r="C64" s="43"/>
      <c r="D64" s="36">
        <v>59</v>
      </c>
      <c r="E64" s="35" t="s">
        <v>142</v>
      </c>
      <c r="F64" s="35">
        <v>125</v>
      </c>
    </row>
    <row r="65" ht="25" customHeight="1" spans="1:6">
      <c r="A65" s="41"/>
      <c r="B65" s="42"/>
      <c r="C65" s="43"/>
      <c r="D65" s="36">
        <v>60</v>
      </c>
      <c r="E65" s="35" t="s">
        <v>143</v>
      </c>
      <c r="F65" s="35">
        <v>2400</v>
      </c>
    </row>
    <row r="66" ht="25" customHeight="1" spans="1:6">
      <c r="A66" s="41"/>
      <c r="B66" s="42"/>
      <c r="C66" s="43"/>
      <c r="D66" s="36">
        <v>61</v>
      </c>
      <c r="E66" s="35" t="s">
        <v>76</v>
      </c>
      <c r="F66" s="35">
        <v>1000</v>
      </c>
    </row>
    <row r="67" ht="25" customHeight="1" spans="1:6">
      <c r="A67" s="41"/>
      <c r="B67" s="42"/>
      <c r="C67" s="43"/>
      <c r="D67" s="36">
        <v>62</v>
      </c>
      <c r="E67" s="35" t="s">
        <v>144</v>
      </c>
      <c r="F67" s="35">
        <v>4750</v>
      </c>
    </row>
    <row r="68" ht="25" customHeight="1" spans="1:6">
      <c r="A68" s="41"/>
      <c r="B68" s="42"/>
      <c r="C68" s="43"/>
      <c r="D68" s="36">
        <v>63</v>
      </c>
      <c r="E68" s="35" t="s">
        <v>75</v>
      </c>
      <c r="F68" s="35">
        <v>12160.2</v>
      </c>
    </row>
    <row r="69" ht="25" customHeight="1" spans="1:6">
      <c r="A69" s="41"/>
      <c r="B69" s="42"/>
      <c r="C69" s="43"/>
      <c r="D69" s="36">
        <v>64</v>
      </c>
      <c r="E69" s="35" t="s">
        <v>145</v>
      </c>
      <c r="F69" s="35">
        <v>38619</v>
      </c>
    </row>
    <row r="70" ht="25" customHeight="1" spans="1:6">
      <c r="A70" s="41"/>
      <c r="B70" s="42"/>
      <c r="C70" s="43"/>
      <c r="D70" s="36">
        <v>65</v>
      </c>
      <c r="E70" s="35" t="s">
        <v>146</v>
      </c>
      <c r="F70" s="35">
        <v>6770</v>
      </c>
    </row>
    <row r="71" ht="25" customHeight="1" spans="1:6">
      <c r="A71" s="41"/>
      <c r="B71" s="42"/>
      <c r="C71" s="43"/>
      <c r="D71" s="36">
        <v>66</v>
      </c>
      <c r="E71" s="35" t="s">
        <v>147</v>
      </c>
      <c r="F71" s="35">
        <v>11160</v>
      </c>
    </row>
    <row r="72" ht="25" customHeight="1" spans="1:6">
      <c r="A72" s="41"/>
      <c r="B72" s="42"/>
      <c r="C72" s="43"/>
      <c r="D72" s="36">
        <v>67</v>
      </c>
      <c r="E72" s="35" t="s">
        <v>148</v>
      </c>
      <c r="F72" s="35">
        <v>32080</v>
      </c>
    </row>
    <row r="73" ht="25" customHeight="1" spans="1:6">
      <c r="A73" s="41"/>
      <c r="B73" s="42"/>
      <c r="C73" s="43"/>
      <c r="D73" s="36">
        <v>68</v>
      </c>
      <c r="E73" s="35" t="s">
        <v>149</v>
      </c>
      <c r="F73" s="35">
        <v>5200</v>
      </c>
    </row>
    <row r="74" ht="25" customHeight="1" spans="1:6">
      <c r="A74" s="41"/>
      <c r="B74" s="42"/>
      <c r="C74" s="43"/>
      <c r="D74" s="36">
        <v>69</v>
      </c>
      <c r="E74" s="35" t="s">
        <v>150</v>
      </c>
      <c r="F74" s="35">
        <v>600</v>
      </c>
    </row>
    <row r="75" ht="25" customHeight="1" spans="1:6">
      <c r="A75" s="41"/>
      <c r="B75" s="42"/>
      <c r="C75" s="43"/>
      <c r="D75" s="36">
        <v>70</v>
      </c>
      <c r="E75" s="35" t="s">
        <v>151</v>
      </c>
      <c r="F75" s="35">
        <v>576</v>
      </c>
    </row>
    <row r="76" ht="25" customHeight="1" spans="1:6">
      <c r="A76" s="41"/>
      <c r="B76" s="42"/>
      <c r="C76" s="43"/>
      <c r="D76" s="36">
        <v>71</v>
      </c>
      <c r="E76" s="35" t="s">
        <v>152</v>
      </c>
      <c r="F76" s="35">
        <v>6970</v>
      </c>
    </row>
    <row r="77" ht="25" customHeight="1" spans="1:6">
      <c r="A77" s="41"/>
      <c r="B77" s="42"/>
      <c r="C77" s="43"/>
      <c r="D77" s="36">
        <v>72</v>
      </c>
      <c r="E77" s="35" t="s">
        <v>153</v>
      </c>
      <c r="F77" s="35">
        <v>150</v>
      </c>
    </row>
    <row r="78" ht="25" customHeight="1" spans="1:6">
      <c r="A78" s="41"/>
      <c r="B78" s="42"/>
      <c r="C78" s="43"/>
      <c r="D78" s="36">
        <v>73</v>
      </c>
      <c r="E78" s="35" t="s">
        <v>154</v>
      </c>
      <c r="F78" s="35">
        <v>35</v>
      </c>
    </row>
    <row r="79" ht="25" customHeight="1" spans="1:6">
      <c r="A79" s="41"/>
      <c r="B79" s="42"/>
      <c r="C79" s="43"/>
      <c r="D79" s="36">
        <v>74</v>
      </c>
      <c r="E79" s="35" t="s">
        <v>155</v>
      </c>
      <c r="F79" s="35">
        <v>3500</v>
      </c>
    </row>
    <row r="80" ht="25" customHeight="1" spans="1:6">
      <c r="A80" s="41"/>
      <c r="B80" s="42"/>
      <c r="C80" s="43"/>
      <c r="D80" s="36">
        <v>75</v>
      </c>
      <c r="E80" s="35" t="s">
        <v>100</v>
      </c>
      <c r="F80" s="35">
        <v>1000</v>
      </c>
    </row>
    <row r="81" ht="25" customHeight="1" spans="1:6">
      <c r="A81" s="41"/>
      <c r="B81" s="42"/>
      <c r="C81" s="43"/>
      <c r="D81" s="36">
        <v>76</v>
      </c>
      <c r="E81" s="35" t="s">
        <v>156</v>
      </c>
      <c r="F81" s="35">
        <v>100</v>
      </c>
    </row>
    <row r="82" ht="25" customHeight="1" spans="1:6">
      <c r="A82" s="41"/>
      <c r="B82" s="42"/>
      <c r="C82" s="43"/>
      <c r="D82" s="36">
        <v>77</v>
      </c>
      <c r="E82" s="35" t="s">
        <v>157</v>
      </c>
      <c r="F82" s="35">
        <v>300</v>
      </c>
    </row>
    <row r="83" ht="25" customHeight="1" spans="1:6">
      <c r="A83" s="41"/>
      <c r="B83" s="42"/>
      <c r="C83" s="43"/>
      <c r="D83" s="36">
        <v>78</v>
      </c>
      <c r="E83" s="35" t="s">
        <v>158</v>
      </c>
      <c r="F83" s="35">
        <v>2700</v>
      </c>
    </row>
    <row r="84" ht="25" customHeight="1" spans="1:6">
      <c r="A84" s="41"/>
      <c r="B84" s="42"/>
      <c r="C84" s="43"/>
      <c r="D84" s="36">
        <v>79</v>
      </c>
      <c r="E84" s="35" t="s">
        <v>159</v>
      </c>
      <c r="F84" s="35">
        <v>1650</v>
      </c>
    </row>
    <row r="85" ht="25" customHeight="1" spans="1:6">
      <c r="A85" s="41"/>
      <c r="B85" s="42"/>
      <c r="C85" s="43"/>
      <c r="D85" s="36">
        <v>80</v>
      </c>
      <c r="E85" s="35" t="s">
        <v>160</v>
      </c>
      <c r="F85" s="35">
        <v>150</v>
      </c>
    </row>
    <row r="86" ht="25" customHeight="1" spans="1:6">
      <c r="A86" s="41"/>
      <c r="B86" s="42"/>
      <c r="C86" s="43"/>
      <c r="D86" s="36">
        <v>81</v>
      </c>
      <c r="E86" s="35" t="s">
        <v>161</v>
      </c>
      <c r="F86" s="35">
        <v>300</v>
      </c>
    </row>
    <row r="87" ht="25" customHeight="1" spans="1:6">
      <c r="A87" s="41"/>
      <c r="B87" s="42"/>
      <c r="C87" s="43"/>
      <c r="D87" s="36">
        <v>82</v>
      </c>
      <c r="E87" s="35" t="s">
        <v>162</v>
      </c>
      <c r="F87" s="35">
        <v>400</v>
      </c>
    </row>
    <row r="88" ht="25" customHeight="1" spans="1:6">
      <c r="A88" s="41"/>
      <c r="B88" s="42"/>
      <c r="C88" s="43"/>
      <c r="D88" s="36">
        <v>83</v>
      </c>
      <c r="E88" s="35" t="s">
        <v>163</v>
      </c>
      <c r="F88" s="35">
        <v>900</v>
      </c>
    </row>
    <row r="89" ht="25" customHeight="1" spans="1:6">
      <c r="A89" s="41"/>
      <c r="B89" s="42"/>
      <c r="C89" s="43"/>
      <c r="D89" s="36">
        <v>84</v>
      </c>
      <c r="E89" s="35" t="s">
        <v>164</v>
      </c>
      <c r="F89" s="35">
        <v>10000</v>
      </c>
    </row>
    <row r="90" ht="25" customHeight="1" spans="1:6">
      <c r="A90" s="41"/>
      <c r="B90" s="42"/>
      <c r="C90" s="43"/>
      <c r="D90" s="36">
        <v>85</v>
      </c>
      <c r="E90" s="35" t="s">
        <v>165</v>
      </c>
      <c r="F90" s="35">
        <v>2600</v>
      </c>
    </row>
    <row r="91" ht="25" customHeight="1" spans="1:6">
      <c r="A91" s="41"/>
      <c r="B91" s="42"/>
      <c r="C91" s="43"/>
      <c r="D91" s="36">
        <v>86</v>
      </c>
      <c r="E91" s="35" t="s">
        <v>67</v>
      </c>
      <c r="F91" s="35">
        <v>1000</v>
      </c>
    </row>
    <row r="92" ht="25" customHeight="1" spans="1:6">
      <c r="A92" s="41"/>
      <c r="B92" s="42"/>
      <c r="C92" s="43"/>
      <c r="D92" s="36">
        <v>87</v>
      </c>
      <c r="E92" s="35" t="s">
        <v>166</v>
      </c>
      <c r="F92" s="35">
        <v>1751</v>
      </c>
    </row>
    <row r="93" ht="25" customHeight="1" spans="1:6">
      <c r="A93" s="41"/>
      <c r="B93" s="42"/>
      <c r="C93" s="43"/>
      <c r="D93" s="36">
        <v>88</v>
      </c>
      <c r="E93" s="35" t="s">
        <v>167</v>
      </c>
      <c r="F93" s="35">
        <v>120</v>
      </c>
    </row>
    <row r="94" ht="25" customHeight="1" spans="1:6">
      <c r="A94" s="41"/>
      <c r="B94" s="42"/>
      <c r="C94" s="43"/>
      <c r="D94" s="36">
        <v>89</v>
      </c>
      <c r="E94" s="35" t="s">
        <v>168</v>
      </c>
      <c r="F94" s="35">
        <v>9150</v>
      </c>
    </row>
    <row r="95" ht="25" customHeight="1" spans="1:6">
      <c r="A95" s="41"/>
      <c r="B95" s="42"/>
      <c r="C95" s="43"/>
      <c r="D95" s="36">
        <v>90</v>
      </c>
      <c r="E95" s="35" t="s">
        <v>169</v>
      </c>
      <c r="F95" s="35">
        <v>6000</v>
      </c>
    </row>
    <row r="96" ht="25" customHeight="1" spans="1:6">
      <c r="A96" s="41"/>
      <c r="B96" s="42"/>
      <c r="C96" s="43"/>
      <c r="D96" s="36">
        <v>91</v>
      </c>
      <c r="E96" s="35" t="s">
        <v>170</v>
      </c>
      <c r="F96" s="35">
        <v>11800</v>
      </c>
    </row>
    <row r="97" ht="25" customHeight="1" spans="1:6">
      <c r="A97" s="41"/>
      <c r="B97" s="42"/>
      <c r="C97" s="43"/>
      <c r="D97" s="36">
        <v>92</v>
      </c>
      <c r="E97" s="35" t="s">
        <v>169</v>
      </c>
      <c r="F97" s="35">
        <v>4677</v>
      </c>
    </row>
    <row r="98" ht="25" customHeight="1" spans="1:6">
      <c r="A98" s="41"/>
      <c r="B98" s="42"/>
      <c r="C98" s="43"/>
      <c r="D98" s="36">
        <v>93</v>
      </c>
      <c r="E98" s="42"/>
      <c r="F98" s="44"/>
    </row>
    <row r="99" ht="25" customHeight="1" spans="1:6">
      <c r="A99" s="41"/>
      <c r="B99" s="42"/>
      <c r="C99" s="43"/>
      <c r="D99" s="36">
        <v>94</v>
      </c>
      <c r="E99" s="42"/>
      <c r="F99" s="44"/>
    </row>
    <row r="100" ht="25" customHeight="1" spans="1:6">
      <c r="A100" s="41"/>
      <c r="B100" s="42"/>
      <c r="C100" s="43"/>
      <c r="D100" s="36">
        <v>95</v>
      </c>
      <c r="E100" s="42"/>
      <c r="F100" s="44"/>
    </row>
    <row r="101" ht="25" customHeight="1" spans="1:6">
      <c r="A101" s="41"/>
      <c r="B101" s="42"/>
      <c r="C101" s="43"/>
      <c r="D101" s="36">
        <v>96</v>
      </c>
      <c r="E101" s="42"/>
      <c r="F101" s="44"/>
    </row>
    <row r="102" ht="25" customHeight="1" spans="1:6">
      <c r="A102" s="41"/>
      <c r="B102" s="42"/>
      <c r="C102" s="43"/>
      <c r="D102" s="36">
        <v>97</v>
      </c>
      <c r="E102" s="42"/>
      <c r="F102" s="44"/>
    </row>
    <row r="103" ht="25" customHeight="1" spans="1:6">
      <c r="A103" s="41"/>
      <c r="B103" s="42"/>
      <c r="C103" s="43"/>
      <c r="D103" s="36">
        <v>98</v>
      </c>
      <c r="E103" s="42"/>
      <c r="F103" s="44"/>
    </row>
    <row r="104" ht="25" customHeight="1" spans="1:6">
      <c r="A104" s="41"/>
      <c r="B104" s="42"/>
      <c r="C104" s="43"/>
      <c r="D104" s="36">
        <v>99</v>
      </c>
      <c r="E104" s="42"/>
      <c r="F104" s="44"/>
    </row>
    <row r="105" ht="25" customHeight="1" spans="1:6">
      <c r="A105" s="41"/>
      <c r="B105" s="42"/>
      <c r="C105" s="43"/>
      <c r="D105" s="36">
        <v>100</v>
      </c>
      <c r="E105" s="42"/>
      <c r="F105" s="44"/>
    </row>
    <row r="106" ht="25" customHeight="1" spans="1:6">
      <c r="A106" s="41"/>
      <c r="B106" s="42"/>
      <c r="C106" s="43"/>
      <c r="D106" s="36">
        <v>101</v>
      </c>
      <c r="E106" s="42"/>
      <c r="F106" s="44"/>
    </row>
    <row r="107" ht="25" customHeight="1" spans="1:6">
      <c r="A107" s="41"/>
      <c r="B107" s="42"/>
      <c r="C107" s="43"/>
      <c r="D107" s="36">
        <v>102</v>
      </c>
      <c r="E107" s="42"/>
      <c r="F107" s="44"/>
    </row>
    <row r="108" ht="25" customHeight="1" spans="1:6">
      <c r="A108" s="41"/>
      <c r="B108" s="42"/>
      <c r="C108" s="43"/>
      <c r="D108" s="36">
        <v>103</v>
      </c>
      <c r="E108" s="42"/>
      <c r="F108" s="44"/>
    </row>
    <row r="109" ht="25" customHeight="1" spans="1:6">
      <c r="A109" s="41"/>
      <c r="B109" s="42"/>
      <c r="C109" s="43"/>
      <c r="D109" s="36">
        <v>104</v>
      </c>
      <c r="E109" s="42"/>
      <c r="F109" s="44"/>
    </row>
    <row r="110" ht="25" customHeight="1" spans="1:6">
      <c r="A110" s="41"/>
      <c r="B110" s="42"/>
      <c r="C110" s="43"/>
      <c r="D110" s="36">
        <v>105</v>
      </c>
      <c r="E110" s="42"/>
      <c r="F110" s="44"/>
    </row>
    <row r="111" ht="25" customHeight="1" spans="1:6">
      <c r="A111" s="41"/>
      <c r="B111" s="42"/>
      <c r="C111" s="43"/>
      <c r="D111" s="36">
        <v>106</v>
      </c>
      <c r="E111" s="42"/>
      <c r="F111" s="44"/>
    </row>
    <row r="112" ht="25" customHeight="1" spans="1:6">
      <c r="A112" s="41"/>
      <c r="B112" s="42"/>
      <c r="C112" s="43"/>
      <c r="D112" s="36"/>
      <c r="E112" s="42"/>
      <c r="F112" s="44"/>
    </row>
    <row r="113" ht="25" customHeight="1" spans="1:6">
      <c r="A113" s="41"/>
      <c r="B113" s="42"/>
      <c r="C113" s="43"/>
      <c r="D113" s="36"/>
      <c r="E113" s="42"/>
      <c r="F113" s="44"/>
    </row>
    <row r="114" ht="25" customHeight="1" spans="1:6">
      <c r="A114" s="41" t="s">
        <v>171</v>
      </c>
      <c r="B114" s="45" t="s">
        <v>172</v>
      </c>
      <c r="C114" s="43">
        <f>SUM(C6:C113)</f>
        <v>1700178.2</v>
      </c>
      <c r="D114" s="41" t="s">
        <v>171</v>
      </c>
      <c r="E114" s="45" t="s">
        <v>172</v>
      </c>
      <c r="F114" s="44">
        <f>SUM(F6:F113)</f>
        <v>1138099.5</v>
      </c>
    </row>
    <row r="115" ht="25" customHeight="1" spans="1:6">
      <c r="A115" s="41" t="s">
        <v>171</v>
      </c>
      <c r="B115" s="45" t="s">
        <v>173</v>
      </c>
      <c r="C115" s="44">
        <f>F115-C114+F114</f>
        <v>1445330.51</v>
      </c>
      <c r="D115" s="41" t="s">
        <v>171</v>
      </c>
      <c r="E115" s="45" t="s">
        <v>174</v>
      </c>
      <c r="F115" s="44">
        <v>2007409.21</v>
      </c>
    </row>
  </sheetData>
  <mergeCells count="3">
    <mergeCell ref="A2:F2"/>
    <mergeCell ref="A4:C4"/>
    <mergeCell ref="D4:F4"/>
  </mergeCells>
  <pageMargins left="1.25972222222222" right="0.559722222222222" top="0.984027777777778" bottom="0.984027777777778" header="0.511111111111111" footer="0.51111111111111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zoomScaleSheetLayoutView="60" workbookViewId="0">
      <selection activeCell="D11" sqref="D11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6"/>
      <c r="C1" s="26"/>
      <c r="D1" s="26"/>
      <c r="E1" s="26"/>
    </row>
    <row r="2" ht="39" customHeight="1" spans="1:5">
      <c r="A2" s="2" t="s">
        <v>175</v>
      </c>
      <c r="B2" s="2"/>
      <c r="C2" s="2"/>
      <c r="D2" s="2"/>
      <c r="E2" s="2"/>
    </row>
    <row r="3" ht="20.1" customHeight="1" spans="1:5">
      <c r="A3" s="8" t="s">
        <v>3</v>
      </c>
      <c r="B3" s="9"/>
      <c r="C3" s="9"/>
      <c r="D3" s="8"/>
      <c r="E3" s="8" t="s">
        <v>176</v>
      </c>
    </row>
    <row r="4" ht="20.1" customHeight="1"/>
    <row r="5" ht="20.1" customHeight="1" spans="1:5">
      <c r="A5" s="27" t="s">
        <v>6</v>
      </c>
      <c r="B5" s="27" t="s">
        <v>8</v>
      </c>
      <c r="C5" s="27" t="s">
        <v>177</v>
      </c>
      <c r="D5" s="27" t="s">
        <v>178</v>
      </c>
      <c r="E5" s="27" t="s">
        <v>179</v>
      </c>
    </row>
    <row r="6" ht="25" customHeight="1" spans="1:5">
      <c r="A6" s="6">
        <v>1</v>
      </c>
      <c r="B6" s="6" t="s">
        <v>12</v>
      </c>
      <c r="C6" s="6" t="s">
        <v>180</v>
      </c>
      <c r="D6" s="11">
        <v>2599</v>
      </c>
      <c r="E6" s="7" t="s">
        <v>181</v>
      </c>
    </row>
    <row r="7" ht="25" customHeight="1" spans="1:5">
      <c r="A7" s="6">
        <v>2</v>
      </c>
      <c r="B7" s="6" t="s">
        <v>16</v>
      </c>
      <c r="C7" s="6" t="s">
        <v>180</v>
      </c>
      <c r="D7" s="11">
        <v>1559</v>
      </c>
      <c r="E7" s="7" t="s">
        <v>181</v>
      </c>
    </row>
    <row r="8" ht="25" customHeight="1" spans="1:5">
      <c r="A8" s="6">
        <v>3</v>
      </c>
      <c r="B8" s="6" t="s">
        <v>20</v>
      </c>
      <c r="C8" s="6" t="s">
        <v>180</v>
      </c>
      <c r="D8" s="11">
        <v>1559</v>
      </c>
      <c r="E8" s="7" t="s">
        <v>181</v>
      </c>
    </row>
    <row r="9" ht="25" customHeight="1" spans="1:5">
      <c r="A9" s="6">
        <v>4</v>
      </c>
      <c r="B9" s="28" t="s">
        <v>24</v>
      </c>
      <c r="C9" s="6" t="s">
        <v>180</v>
      </c>
      <c r="D9" s="11">
        <v>1559</v>
      </c>
      <c r="E9" s="7" t="s">
        <v>181</v>
      </c>
    </row>
    <row r="10" ht="25" customHeight="1" spans="1:5">
      <c r="A10" s="6">
        <v>5</v>
      </c>
      <c r="B10" s="6" t="s">
        <v>28</v>
      </c>
      <c r="C10" s="6" t="s">
        <v>180</v>
      </c>
      <c r="D10" s="11">
        <v>1559</v>
      </c>
      <c r="E10" s="7" t="s">
        <v>181</v>
      </c>
    </row>
    <row r="11" ht="25" customHeight="1" spans="1:5">
      <c r="A11" s="6">
        <v>6</v>
      </c>
      <c r="B11" s="29" t="s">
        <v>32</v>
      </c>
      <c r="C11" s="6" t="s">
        <v>180</v>
      </c>
      <c r="D11" s="11">
        <v>1559</v>
      </c>
      <c r="E11" s="7" t="s">
        <v>181</v>
      </c>
    </row>
    <row r="12" ht="25" customHeight="1" spans="1:5">
      <c r="A12" s="6">
        <v>7</v>
      </c>
      <c r="B12" s="6" t="s">
        <v>35</v>
      </c>
      <c r="C12" s="6" t="s">
        <v>180</v>
      </c>
      <c r="D12" s="11">
        <v>1559</v>
      </c>
      <c r="E12" s="7" t="s">
        <v>181</v>
      </c>
    </row>
  </sheetData>
  <mergeCells count="1">
    <mergeCell ref="A2:E2"/>
  </mergeCells>
  <pageMargins left="1.23958333333333" right="0.559722222222222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workbookViewId="0">
      <selection activeCell="E34" sqref="E34"/>
    </sheetView>
  </sheetViews>
  <sheetFormatPr defaultColWidth="9" defaultRowHeight="14.25" outlineLevelCol="5"/>
  <cols>
    <col min="1" max="1" width="8" customWidth="1"/>
    <col min="2" max="2" width="15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182</v>
      </c>
      <c r="B2" s="2"/>
      <c r="C2" s="2"/>
      <c r="D2" s="2"/>
      <c r="E2" s="2"/>
      <c r="F2" s="2"/>
    </row>
    <row r="3" ht="20.1" customHeight="1" spans="1:6">
      <c r="A3" s="8" t="s">
        <v>3</v>
      </c>
      <c r="B3" s="9"/>
      <c r="C3" s="9"/>
      <c r="D3" s="9"/>
      <c r="E3" s="8"/>
      <c r="F3" s="8" t="s">
        <v>176</v>
      </c>
    </row>
    <row r="4" ht="20.1" customHeight="1"/>
    <row r="5" s="12" customFormat="1" ht="20.1" customHeight="1" spans="1:6">
      <c r="A5" s="5" t="s">
        <v>6</v>
      </c>
      <c r="B5" s="5" t="s">
        <v>177</v>
      </c>
      <c r="C5" s="5" t="s">
        <v>183</v>
      </c>
      <c r="D5" s="5" t="s">
        <v>184</v>
      </c>
      <c r="E5" s="5" t="s">
        <v>185</v>
      </c>
      <c r="F5" s="5" t="s">
        <v>179</v>
      </c>
    </row>
    <row r="6" ht="24.95" customHeight="1" spans="1:6">
      <c r="A6" s="6">
        <v>1</v>
      </c>
      <c r="B6" s="10"/>
      <c r="C6" s="10"/>
      <c r="D6" s="23"/>
      <c r="E6" s="23"/>
      <c r="F6" s="24"/>
    </row>
    <row r="7" ht="24.95" customHeight="1" spans="1:6">
      <c r="A7" s="6">
        <v>2</v>
      </c>
      <c r="B7" s="10"/>
      <c r="C7" s="23"/>
      <c r="D7" s="23"/>
      <c r="E7" s="23"/>
      <c r="F7" s="24"/>
    </row>
    <row r="8" ht="24.95" customHeight="1" spans="1:6">
      <c r="A8" s="6">
        <v>3</v>
      </c>
      <c r="B8" s="10"/>
      <c r="C8" s="23"/>
      <c r="D8" s="23"/>
      <c r="E8" s="23"/>
      <c r="F8" s="24"/>
    </row>
    <row r="9" ht="24.95" customHeight="1" spans="1:6">
      <c r="A9" s="6">
        <v>4</v>
      </c>
      <c r="B9" s="10"/>
      <c r="C9" s="23"/>
      <c r="D9" s="23"/>
      <c r="E9" s="23"/>
      <c r="F9" s="24"/>
    </row>
    <row r="10" ht="24.95" customHeight="1" spans="1:6">
      <c r="A10" s="11">
        <v>5</v>
      </c>
      <c r="B10" s="10"/>
      <c r="C10" s="23"/>
      <c r="D10" s="23"/>
      <c r="E10" s="23"/>
      <c r="F10" s="24"/>
    </row>
    <row r="11" ht="24.95" customHeight="1" spans="1:6">
      <c r="A11" s="6" t="s">
        <v>30</v>
      </c>
      <c r="B11" s="10"/>
      <c r="C11" s="23"/>
      <c r="D11" s="23"/>
      <c r="E11" s="23"/>
      <c r="F11" s="24"/>
    </row>
    <row r="12" ht="24.95" customHeight="1" spans="1:6">
      <c r="A12" s="6" t="s">
        <v>34</v>
      </c>
      <c r="B12" s="10"/>
      <c r="C12" s="23"/>
      <c r="D12" s="23"/>
      <c r="E12" s="23"/>
      <c r="F12" s="24"/>
    </row>
    <row r="13" ht="24.95" customHeight="1" spans="1:6">
      <c r="A13" s="6"/>
      <c r="B13" s="25"/>
      <c r="C13" s="25"/>
      <c r="D13" s="25"/>
      <c r="E13" s="25"/>
      <c r="F13" s="6"/>
    </row>
  </sheetData>
  <mergeCells count="1">
    <mergeCell ref="A2:F2"/>
  </mergeCells>
  <pageMargins left="1.10972222222222" right="0.559722222222222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8"/>
  <sheetViews>
    <sheetView tabSelected="1" zoomScaleSheetLayoutView="60" topLeftCell="A64" workbookViewId="0">
      <selection activeCell="G8" sqref="G8"/>
    </sheetView>
  </sheetViews>
  <sheetFormatPr defaultColWidth="9" defaultRowHeight="14.25" outlineLevelCol="6"/>
  <cols>
    <col min="1" max="1" width="9" style="12" customWidth="1"/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3" t="s">
        <v>0</v>
      </c>
    </row>
    <row r="2" ht="27" spans="1:5">
      <c r="A2" s="2" t="s">
        <v>186</v>
      </c>
      <c r="B2" s="2"/>
      <c r="C2" s="2"/>
      <c r="D2" s="2"/>
      <c r="E2" s="2"/>
    </row>
    <row r="3" ht="20.1" customHeight="1" spans="1:5">
      <c r="A3" s="14" t="s">
        <v>3</v>
      </c>
      <c r="B3" s="9"/>
      <c r="C3" s="9"/>
      <c r="D3" s="8"/>
      <c r="E3" s="8" t="s">
        <v>176</v>
      </c>
    </row>
    <row r="4" ht="20.1" customHeight="1"/>
    <row r="5" ht="20.1" customHeight="1" spans="1:7">
      <c r="A5" s="5" t="s">
        <v>6</v>
      </c>
      <c r="B5" s="5" t="s">
        <v>8</v>
      </c>
      <c r="C5" s="5" t="s">
        <v>177</v>
      </c>
      <c r="D5" s="5" t="s">
        <v>187</v>
      </c>
      <c r="E5" s="5" t="s">
        <v>179</v>
      </c>
      <c r="G5" s="15"/>
    </row>
    <row r="6" ht="12" customHeight="1" spans="1:5">
      <c r="A6" s="16">
        <v>1</v>
      </c>
      <c r="B6" s="17" t="s">
        <v>188</v>
      </c>
      <c r="C6" s="18" t="s">
        <v>189</v>
      </c>
      <c r="D6" s="19">
        <v>200</v>
      </c>
      <c r="E6" s="20" t="s">
        <v>181</v>
      </c>
    </row>
    <row r="7" ht="12" customHeight="1" spans="1:5">
      <c r="A7" s="16">
        <v>2</v>
      </c>
      <c r="B7" s="17" t="s">
        <v>190</v>
      </c>
      <c r="C7" s="18" t="s">
        <v>189</v>
      </c>
      <c r="D7" s="19">
        <v>380</v>
      </c>
      <c r="E7" s="20" t="s">
        <v>181</v>
      </c>
    </row>
    <row r="8" ht="12" customHeight="1" spans="1:5">
      <c r="A8" s="16">
        <v>3</v>
      </c>
      <c r="B8" s="17" t="s">
        <v>191</v>
      </c>
      <c r="C8" s="18" t="s">
        <v>189</v>
      </c>
      <c r="D8" s="19">
        <v>192</v>
      </c>
      <c r="E8" s="20" t="s">
        <v>181</v>
      </c>
    </row>
    <row r="9" ht="12" customHeight="1" spans="1:5">
      <c r="A9" s="16">
        <v>4</v>
      </c>
      <c r="B9" s="17" t="s">
        <v>192</v>
      </c>
      <c r="C9" s="18" t="s">
        <v>189</v>
      </c>
      <c r="D9" s="19">
        <v>386</v>
      </c>
      <c r="E9" s="20" t="s">
        <v>181</v>
      </c>
    </row>
    <row r="10" ht="12" customHeight="1" spans="1:5">
      <c r="A10" s="16">
        <v>5</v>
      </c>
      <c r="B10" s="17" t="s">
        <v>193</v>
      </c>
      <c r="C10" s="18" t="s">
        <v>189</v>
      </c>
      <c r="D10" s="19">
        <v>400</v>
      </c>
      <c r="E10" s="20" t="s">
        <v>181</v>
      </c>
    </row>
    <row r="11" ht="12" customHeight="1" spans="1:5">
      <c r="A11" s="16">
        <v>6</v>
      </c>
      <c r="B11" s="17" t="s">
        <v>194</v>
      </c>
      <c r="C11" s="18" t="s">
        <v>189</v>
      </c>
      <c r="D11" s="19">
        <v>570</v>
      </c>
      <c r="E11" s="20" t="s">
        <v>181</v>
      </c>
    </row>
    <row r="12" ht="12" customHeight="1" spans="1:5">
      <c r="A12" s="16">
        <v>7</v>
      </c>
      <c r="B12" s="17" t="s">
        <v>195</v>
      </c>
      <c r="C12" s="18" t="s">
        <v>189</v>
      </c>
      <c r="D12" s="19">
        <v>190</v>
      </c>
      <c r="E12" s="20" t="s">
        <v>181</v>
      </c>
    </row>
    <row r="13" ht="12" customHeight="1" spans="1:5">
      <c r="A13" s="16">
        <v>8</v>
      </c>
      <c r="B13" s="17" t="s">
        <v>196</v>
      </c>
      <c r="C13" s="18" t="s">
        <v>189</v>
      </c>
      <c r="D13" s="19">
        <v>200</v>
      </c>
      <c r="E13" s="20" t="s">
        <v>181</v>
      </c>
    </row>
    <row r="14" ht="12" customHeight="1" spans="1:5">
      <c r="A14" s="16">
        <v>9</v>
      </c>
      <c r="B14" s="17" t="s">
        <v>197</v>
      </c>
      <c r="C14" s="18" t="s">
        <v>189</v>
      </c>
      <c r="D14" s="19">
        <v>190</v>
      </c>
      <c r="E14" s="20" t="s">
        <v>181</v>
      </c>
    </row>
    <row r="15" ht="12" customHeight="1" spans="1:5">
      <c r="A15" s="16">
        <v>10</v>
      </c>
      <c r="B15" s="17" t="s">
        <v>198</v>
      </c>
      <c r="C15" s="18" t="s">
        <v>189</v>
      </c>
      <c r="D15" s="19">
        <v>196</v>
      </c>
      <c r="E15" s="20" t="s">
        <v>181</v>
      </c>
    </row>
    <row r="16" ht="12" customHeight="1" spans="1:5">
      <c r="A16" s="16">
        <v>11</v>
      </c>
      <c r="B16" s="17" t="s">
        <v>199</v>
      </c>
      <c r="C16" s="18" t="s">
        <v>189</v>
      </c>
      <c r="D16" s="19">
        <v>202</v>
      </c>
      <c r="E16" s="20" t="s">
        <v>181</v>
      </c>
    </row>
    <row r="17" ht="12" customHeight="1" spans="1:5">
      <c r="A17" s="16">
        <v>12</v>
      </c>
      <c r="B17" s="17" t="s">
        <v>200</v>
      </c>
      <c r="C17" s="18" t="s">
        <v>189</v>
      </c>
      <c r="D17" s="19">
        <v>400</v>
      </c>
      <c r="E17" s="20" t="s">
        <v>181</v>
      </c>
    </row>
    <row r="18" ht="12" customHeight="1" spans="1:5">
      <c r="A18" s="16">
        <v>13</v>
      </c>
      <c r="B18" s="17" t="s">
        <v>201</v>
      </c>
      <c r="C18" s="18" t="s">
        <v>189</v>
      </c>
      <c r="D18" s="19">
        <v>191</v>
      </c>
      <c r="E18" s="20" t="s">
        <v>181</v>
      </c>
    </row>
    <row r="19" ht="12" customHeight="1" spans="1:5">
      <c r="A19" s="16">
        <v>14</v>
      </c>
      <c r="B19" s="17" t="s">
        <v>202</v>
      </c>
      <c r="C19" s="18" t="s">
        <v>189</v>
      </c>
      <c r="D19" s="19">
        <v>585</v>
      </c>
      <c r="E19" s="20" t="s">
        <v>181</v>
      </c>
    </row>
    <row r="20" ht="12" customHeight="1" spans="1:5">
      <c r="A20" s="16">
        <v>15</v>
      </c>
      <c r="B20" s="17" t="s">
        <v>203</v>
      </c>
      <c r="C20" s="18" t="s">
        <v>189</v>
      </c>
      <c r="D20" s="19">
        <v>195</v>
      </c>
      <c r="E20" s="20" t="s">
        <v>181</v>
      </c>
    </row>
    <row r="21" ht="12" customHeight="1" spans="1:5">
      <c r="A21" s="16">
        <v>16</v>
      </c>
      <c r="B21" s="17" t="s">
        <v>204</v>
      </c>
      <c r="C21" s="18" t="s">
        <v>189</v>
      </c>
      <c r="D21" s="19">
        <v>197</v>
      </c>
      <c r="E21" s="20" t="s">
        <v>181</v>
      </c>
    </row>
    <row r="22" ht="12" customHeight="1" spans="1:5">
      <c r="A22" s="16">
        <v>17</v>
      </c>
      <c r="B22" s="17" t="s">
        <v>205</v>
      </c>
      <c r="C22" s="18" t="s">
        <v>189</v>
      </c>
      <c r="D22" s="19">
        <v>197</v>
      </c>
      <c r="E22" s="20" t="s">
        <v>181</v>
      </c>
    </row>
    <row r="23" ht="12" customHeight="1" spans="1:5">
      <c r="A23" s="16">
        <v>18</v>
      </c>
      <c r="B23" s="17" t="s">
        <v>206</v>
      </c>
      <c r="C23" s="18" t="s">
        <v>189</v>
      </c>
      <c r="D23" s="19">
        <v>197</v>
      </c>
      <c r="E23" s="20" t="s">
        <v>181</v>
      </c>
    </row>
    <row r="24" ht="12" customHeight="1" spans="1:5">
      <c r="A24" s="16">
        <v>19</v>
      </c>
      <c r="B24" s="17" t="s">
        <v>207</v>
      </c>
      <c r="C24" s="18" t="s">
        <v>189</v>
      </c>
      <c r="D24" s="19">
        <v>384</v>
      </c>
      <c r="E24" s="20" t="s">
        <v>181</v>
      </c>
    </row>
    <row r="25" ht="12" customHeight="1" spans="1:5">
      <c r="A25" s="16">
        <v>20</v>
      </c>
      <c r="B25" s="17" t="s">
        <v>208</v>
      </c>
      <c r="C25" s="18" t="s">
        <v>189</v>
      </c>
      <c r="D25" s="19">
        <v>561</v>
      </c>
      <c r="E25" s="20" t="s">
        <v>181</v>
      </c>
    </row>
    <row r="26" ht="12" customHeight="1" spans="1:5">
      <c r="A26" s="16">
        <v>21</v>
      </c>
      <c r="B26" s="17" t="s">
        <v>209</v>
      </c>
      <c r="C26" s="18" t="s">
        <v>189</v>
      </c>
      <c r="D26" s="19">
        <v>195</v>
      </c>
      <c r="E26" s="20" t="s">
        <v>181</v>
      </c>
    </row>
    <row r="27" ht="12" customHeight="1" spans="1:5">
      <c r="A27" s="21">
        <v>22</v>
      </c>
      <c r="B27" s="17" t="s">
        <v>210</v>
      </c>
      <c r="C27" s="18" t="s">
        <v>189</v>
      </c>
      <c r="D27" s="19">
        <v>197</v>
      </c>
      <c r="E27" s="20" t="s">
        <v>181</v>
      </c>
    </row>
    <row r="28" ht="12" customHeight="1" spans="1:5">
      <c r="A28" s="21">
        <v>23</v>
      </c>
      <c r="B28" s="17" t="s">
        <v>211</v>
      </c>
      <c r="C28" s="18" t="s">
        <v>189</v>
      </c>
      <c r="D28" s="19">
        <v>197</v>
      </c>
      <c r="E28" s="20" t="s">
        <v>181</v>
      </c>
    </row>
    <row r="29" ht="12" customHeight="1" spans="1:5">
      <c r="A29" s="21">
        <v>24</v>
      </c>
      <c r="B29" s="17" t="s">
        <v>212</v>
      </c>
      <c r="C29" s="18" t="s">
        <v>189</v>
      </c>
      <c r="D29" s="19">
        <v>197</v>
      </c>
      <c r="E29" s="20" t="s">
        <v>181</v>
      </c>
    </row>
    <row r="30" ht="12" customHeight="1" spans="1:5">
      <c r="A30" s="21">
        <v>25</v>
      </c>
      <c r="B30" s="17" t="s">
        <v>213</v>
      </c>
      <c r="C30" s="18" t="s">
        <v>189</v>
      </c>
      <c r="D30" s="19">
        <v>185</v>
      </c>
      <c r="E30" s="20" t="s">
        <v>181</v>
      </c>
    </row>
    <row r="31" ht="12" customHeight="1" spans="1:5">
      <c r="A31" s="21">
        <v>26</v>
      </c>
      <c r="B31" s="17" t="s">
        <v>214</v>
      </c>
      <c r="C31" s="18" t="s">
        <v>189</v>
      </c>
      <c r="D31" s="19">
        <v>197</v>
      </c>
      <c r="E31" s="20" t="s">
        <v>181</v>
      </c>
    </row>
    <row r="32" ht="12" customHeight="1" spans="1:5">
      <c r="A32" s="21">
        <v>27</v>
      </c>
      <c r="B32" s="17" t="s">
        <v>215</v>
      </c>
      <c r="C32" s="18" t="s">
        <v>189</v>
      </c>
      <c r="D32" s="19">
        <v>196</v>
      </c>
      <c r="E32" s="20" t="s">
        <v>181</v>
      </c>
    </row>
    <row r="33" ht="12" customHeight="1" spans="1:5">
      <c r="A33" s="21">
        <v>28</v>
      </c>
      <c r="B33" s="17" t="s">
        <v>216</v>
      </c>
      <c r="C33" s="18" t="s">
        <v>189</v>
      </c>
      <c r="D33" s="19">
        <v>197</v>
      </c>
      <c r="E33" s="20" t="s">
        <v>181</v>
      </c>
    </row>
    <row r="34" ht="12" customHeight="1" spans="1:5">
      <c r="A34" s="21">
        <v>29</v>
      </c>
      <c r="B34" s="17" t="s">
        <v>217</v>
      </c>
      <c r="C34" s="18" t="s">
        <v>189</v>
      </c>
      <c r="D34" s="19">
        <v>200</v>
      </c>
      <c r="E34" s="20" t="s">
        <v>181</v>
      </c>
    </row>
    <row r="35" ht="12" customHeight="1" spans="1:5">
      <c r="A35" s="21">
        <v>30</v>
      </c>
      <c r="B35" s="17" t="s">
        <v>218</v>
      </c>
      <c r="C35" s="18" t="s">
        <v>189</v>
      </c>
      <c r="D35" s="19">
        <v>400</v>
      </c>
      <c r="E35" s="20" t="s">
        <v>181</v>
      </c>
    </row>
    <row r="36" ht="12" customHeight="1" spans="1:5">
      <c r="A36" s="21">
        <v>31</v>
      </c>
      <c r="B36" s="17" t="s">
        <v>219</v>
      </c>
      <c r="C36" s="18" t="s">
        <v>189</v>
      </c>
      <c r="D36" s="19">
        <v>400</v>
      </c>
      <c r="E36" s="20" t="s">
        <v>181</v>
      </c>
    </row>
    <row r="37" ht="12" customHeight="1" spans="1:5">
      <c r="A37" s="21">
        <v>32</v>
      </c>
      <c r="B37" s="17" t="s">
        <v>220</v>
      </c>
      <c r="C37" s="18" t="s">
        <v>189</v>
      </c>
      <c r="D37" s="19">
        <v>200</v>
      </c>
      <c r="E37" s="20" t="s">
        <v>181</v>
      </c>
    </row>
    <row r="38" ht="12" customHeight="1" spans="1:5">
      <c r="A38" s="21">
        <v>33</v>
      </c>
      <c r="B38" s="17" t="s">
        <v>221</v>
      </c>
      <c r="C38" s="18" t="s">
        <v>189</v>
      </c>
      <c r="D38" s="19">
        <v>200</v>
      </c>
      <c r="E38" s="20" t="s">
        <v>181</v>
      </c>
    </row>
    <row r="39" ht="12" customHeight="1" spans="1:5">
      <c r="A39" s="21">
        <v>34</v>
      </c>
      <c r="B39" s="17" t="s">
        <v>222</v>
      </c>
      <c r="C39" s="18" t="s">
        <v>189</v>
      </c>
      <c r="D39" s="19">
        <v>200</v>
      </c>
      <c r="E39" s="20" t="s">
        <v>181</v>
      </c>
    </row>
    <row r="40" ht="12" customHeight="1" spans="1:5">
      <c r="A40" s="21">
        <v>35</v>
      </c>
      <c r="B40" s="17" t="s">
        <v>223</v>
      </c>
      <c r="C40" s="18" t="s">
        <v>189</v>
      </c>
      <c r="D40" s="19">
        <v>200</v>
      </c>
      <c r="E40" s="20" t="s">
        <v>181</v>
      </c>
    </row>
    <row r="41" ht="12" customHeight="1" spans="1:5">
      <c r="A41" s="21">
        <v>36</v>
      </c>
      <c r="B41" s="17" t="s">
        <v>224</v>
      </c>
      <c r="C41" s="18" t="s">
        <v>189</v>
      </c>
      <c r="D41" s="19">
        <v>200</v>
      </c>
      <c r="E41" s="20" t="s">
        <v>181</v>
      </c>
    </row>
    <row r="42" ht="12" customHeight="1" spans="1:5">
      <c r="A42" s="21">
        <v>37</v>
      </c>
      <c r="B42" s="17" t="s">
        <v>225</v>
      </c>
      <c r="C42" s="18" t="s">
        <v>189</v>
      </c>
      <c r="D42" s="19">
        <v>200</v>
      </c>
      <c r="E42" s="20" t="s">
        <v>181</v>
      </c>
    </row>
    <row r="43" ht="12" customHeight="1" spans="1:5">
      <c r="A43" s="21">
        <v>38</v>
      </c>
      <c r="B43" s="17" t="s">
        <v>226</v>
      </c>
      <c r="C43" s="18" t="s">
        <v>189</v>
      </c>
      <c r="D43" s="19">
        <v>200</v>
      </c>
      <c r="E43" s="20" t="s">
        <v>181</v>
      </c>
    </row>
    <row r="44" ht="12" customHeight="1" spans="1:5">
      <c r="A44" s="21">
        <v>39</v>
      </c>
      <c r="B44" s="17" t="s">
        <v>227</v>
      </c>
      <c r="C44" s="18" t="s">
        <v>189</v>
      </c>
      <c r="D44" s="19">
        <v>200</v>
      </c>
      <c r="E44" s="20" t="s">
        <v>181</v>
      </c>
    </row>
    <row r="45" ht="12" customHeight="1" spans="1:5">
      <c r="A45" s="21">
        <v>40</v>
      </c>
      <c r="B45" s="17" t="s">
        <v>228</v>
      </c>
      <c r="C45" s="18" t="s">
        <v>189</v>
      </c>
      <c r="D45" s="19">
        <v>200</v>
      </c>
      <c r="E45" s="20" t="s">
        <v>181</v>
      </c>
    </row>
    <row r="46" ht="12" customHeight="1" spans="1:5">
      <c r="A46" s="21">
        <v>41</v>
      </c>
      <c r="B46" s="17" t="s">
        <v>229</v>
      </c>
      <c r="C46" s="18" t="s">
        <v>189</v>
      </c>
      <c r="D46" s="19">
        <v>200</v>
      </c>
      <c r="E46" s="20" t="s">
        <v>181</v>
      </c>
    </row>
    <row r="47" ht="12" customHeight="1" spans="1:5">
      <c r="A47" s="21">
        <v>42</v>
      </c>
      <c r="B47" s="17" t="s">
        <v>230</v>
      </c>
      <c r="C47" s="18" t="s">
        <v>189</v>
      </c>
      <c r="D47" s="19">
        <v>200</v>
      </c>
      <c r="E47" s="20" t="s">
        <v>181</v>
      </c>
    </row>
    <row r="48" ht="12" customHeight="1" spans="1:5">
      <c r="A48" s="21">
        <v>43</v>
      </c>
      <c r="B48" s="17" t="s">
        <v>231</v>
      </c>
      <c r="C48" s="18" t="s">
        <v>189</v>
      </c>
      <c r="D48" s="19">
        <v>200</v>
      </c>
      <c r="E48" s="20" t="s">
        <v>181</v>
      </c>
    </row>
    <row r="49" ht="12" customHeight="1" spans="1:5">
      <c r="A49" s="21">
        <v>44</v>
      </c>
      <c r="B49" s="17" t="s">
        <v>232</v>
      </c>
      <c r="C49" s="18" t="s">
        <v>189</v>
      </c>
      <c r="D49" s="19">
        <v>187</v>
      </c>
      <c r="E49" s="20" t="s">
        <v>181</v>
      </c>
    </row>
    <row r="50" ht="12" customHeight="1" spans="1:5">
      <c r="A50" s="21">
        <v>45</v>
      </c>
      <c r="B50" s="17" t="s">
        <v>233</v>
      </c>
      <c r="C50" s="18" t="s">
        <v>189</v>
      </c>
      <c r="D50" s="19">
        <v>197</v>
      </c>
      <c r="E50" s="20" t="s">
        <v>181</v>
      </c>
    </row>
    <row r="51" ht="12" customHeight="1" spans="1:5">
      <c r="A51" s="21">
        <v>46</v>
      </c>
      <c r="B51" s="17" t="s">
        <v>234</v>
      </c>
      <c r="C51" s="18" t="s">
        <v>189</v>
      </c>
      <c r="D51" s="19">
        <v>187</v>
      </c>
      <c r="E51" s="20" t="s">
        <v>181</v>
      </c>
    </row>
    <row r="52" ht="12" customHeight="1" spans="1:5">
      <c r="A52" s="21">
        <v>47</v>
      </c>
      <c r="B52" s="17" t="s">
        <v>235</v>
      </c>
      <c r="C52" s="18" t="s">
        <v>189</v>
      </c>
      <c r="D52" s="19">
        <v>187</v>
      </c>
      <c r="E52" s="20" t="s">
        <v>181</v>
      </c>
    </row>
    <row r="53" ht="12" customHeight="1" spans="1:5">
      <c r="A53" s="21">
        <v>48</v>
      </c>
      <c r="B53" s="17" t="s">
        <v>236</v>
      </c>
      <c r="C53" s="18" t="s">
        <v>189</v>
      </c>
      <c r="D53" s="19">
        <v>187</v>
      </c>
      <c r="E53" s="20" t="s">
        <v>181</v>
      </c>
    </row>
    <row r="54" ht="12" customHeight="1" spans="1:5">
      <c r="A54" s="21">
        <v>49</v>
      </c>
      <c r="B54" s="17" t="s">
        <v>237</v>
      </c>
      <c r="C54" s="18" t="s">
        <v>189</v>
      </c>
      <c r="D54" s="19">
        <v>198</v>
      </c>
      <c r="E54" s="20" t="s">
        <v>181</v>
      </c>
    </row>
    <row r="55" ht="12" customHeight="1" spans="1:5">
      <c r="A55" s="21">
        <v>50</v>
      </c>
      <c r="B55" s="17" t="s">
        <v>238</v>
      </c>
      <c r="C55" s="18" t="s">
        <v>189</v>
      </c>
      <c r="D55" s="19">
        <v>193</v>
      </c>
      <c r="E55" s="20" t="s">
        <v>181</v>
      </c>
    </row>
    <row r="56" ht="12" customHeight="1" spans="1:5">
      <c r="A56" s="21">
        <v>51</v>
      </c>
      <c r="B56" s="17" t="s">
        <v>239</v>
      </c>
      <c r="C56" s="18" t="s">
        <v>189</v>
      </c>
      <c r="D56" s="19">
        <v>193</v>
      </c>
      <c r="E56" s="20" t="s">
        <v>181</v>
      </c>
    </row>
    <row r="57" ht="12" customHeight="1" spans="1:5">
      <c r="A57" s="21">
        <v>52</v>
      </c>
      <c r="B57" s="17" t="s">
        <v>240</v>
      </c>
      <c r="C57" s="18" t="s">
        <v>189</v>
      </c>
      <c r="D57" s="19">
        <v>193</v>
      </c>
      <c r="E57" s="20" t="s">
        <v>181</v>
      </c>
    </row>
    <row r="58" ht="12" customHeight="1" spans="1:5">
      <c r="A58" s="21">
        <v>53</v>
      </c>
      <c r="B58" s="17" t="s">
        <v>241</v>
      </c>
      <c r="C58" s="18" t="s">
        <v>189</v>
      </c>
      <c r="D58" s="19">
        <v>197</v>
      </c>
      <c r="E58" s="20" t="s">
        <v>181</v>
      </c>
    </row>
    <row r="59" ht="12" customHeight="1" spans="1:5">
      <c r="A59" s="21">
        <v>54</v>
      </c>
      <c r="B59" s="17" t="s">
        <v>242</v>
      </c>
      <c r="C59" s="18" t="s">
        <v>189</v>
      </c>
      <c r="D59" s="19">
        <v>197</v>
      </c>
      <c r="E59" s="20" t="s">
        <v>181</v>
      </c>
    </row>
    <row r="60" ht="12" customHeight="1" spans="1:5">
      <c r="A60" s="21">
        <v>55</v>
      </c>
      <c r="B60" s="17" t="s">
        <v>243</v>
      </c>
      <c r="C60" s="18" t="s">
        <v>189</v>
      </c>
      <c r="D60" s="19">
        <v>197</v>
      </c>
      <c r="E60" s="20" t="s">
        <v>181</v>
      </c>
    </row>
    <row r="61" ht="12" customHeight="1" spans="1:5">
      <c r="A61" s="21">
        <v>56</v>
      </c>
      <c r="B61" s="17" t="s">
        <v>244</v>
      </c>
      <c r="C61" s="18" t="s">
        <v>189</v>
      </c>
      <c r="D61" s="19">
        <v>197</v>
      </c>
      <c r="E61" s="20" t="s">
        <v>181</v>
      </c>
    </row>
    <row r="62" ht="12" customHeight="1" spans="1:5">
      <c r="A62" s="21">
        <v>57</v>
      </c>
      <c r="B62" s="17" t="s">
        <v>245</v>
      </c>
      <c r="C62" s="18" t="s">
        <v>189</v>
      </c>
      <c r="D62" s="19">
        <v>197</v>
      </c>
      <c r="E62" s="20" t="s">
        <v>181</v>
      </c>
    </row>
    <row r="63" ht="12" customHeight="1" spans="1:5">
      <c r="A63" s="21">
        <v>58</v>
      </c>
      <c r="B63" s="17" t="s">
        <v>246</v>
      </c>
      <c r="C63" s="18" t="s">
        <v>189</v>
      </c>
      <c r="D63" s="19">
        <v>197</v>
      </c>
      <c r="E63" s="20" t="s">
        <v>181</v>
      </c>
    </row>
    <row r="64" ht="12" customHeight="1" spans="1:5">
      <c r="A64" s="21">
        <v>59</v>
      </c>
      <c r="B64" s="17" t="s">
        <v>247</v>
      </c>
      <c r="C64" s="18" t="s">
        <v>189</v>
      </c>
      <c r="D64" s="19">
        <v>197</v>
      </c>
      <c r="E64" s="20" t="s">
        <v>181</v>
      </c>
    </row>
    <row r="65" ht="12" customHeight="1" spans="1:5">
      <c r="A65" s="21">
        <v>60</v>
      </c>
      <c r="B65" s="17" t="s">
        <v>248</v>
      </c>
      <c r="C65" s="18" t="s">
        <v>189</v>
      </c>
      <c r="D65" s="19">
        <v>197</v>
      </c>
      <c r="E65" s="20" t="s">
        <v>181</v>
      </c>
    </row>
    <row r="66" ht="12" customHeight="1" spans="1:5">
      <c r="A66" s="21">
        <v>61</v>
      </c>
      <c r="B66" s="17" t="s">
        <v>249</v>
      </c>
      <c r="C66" s="18" t="s">
        <v>189</v>
      </c>
      <c r="D66" s="19">
        <v>197</v>
      </c>
      <c r="E66" s="20" t="s">
        <v>181</v>
      </c>
    </row>
    <row r="67" ht="12" customHeight="1" spans="1:5">
      <c r="A67" s="21">
        <v>62</v>
      </c>
      <c r="B67" s="17" t="s">
        <v>250</v>
      </c>
      <c r="C67" s="18" t="s">
        <v>189</v>
      </c>
      <c r="D67" s="19">
        <v>185</v>
      </c>
      <c r="E67" s="20" t="s">
        <v>181</v>
      </c>
    </row>
    <row r="68" ht="12" customHeight="1" spans="1:5">
      <c r="A68" s="21">
        <v>63</v>
      </c>
      <c r="B68" s="17" t="s">
        <v>251</v>
      </c>
      <c r="C68" s="18" t="s">
        <v>189</v>
      </c>
      <c r="D68" s="19">
        <v>193</v>
      </c>
      <c r="E68" s="20" t="s">
        <v>181</v>
      </c>
    </row>
    <row r="69" ht="12" customHeight="1" spans="1:5">
      <c r="A69" s="21">
        <v>64</v>
      </c>
      <c r="B69" s="17" t="s">
        <v>252</v>
      </c>
      <c r="C69" s="18" t="s">
        <v>189</v>
      </c>
      <c r="D69" s="19">
        <v>197</v>
      </c>
      <c r="E69" s="20" t="s">
        <v>181</v>
      </c>
    </row>
    <row r="70" ht="12" customHeight="1" spans="1:5">
      <c r="A70" s="21">
        <v>65</v>
      </c>
      <c r="B70" s="17" t="s">
        <v>253</v>
      </c>
      <c r="C70" s="18" t="s">
        <v>189</v>
      </c>
      <c r="D70" s="19">
        <v>197</v>
      </c>
      <c r="E70" s="20" t="s">
        <v>181</v>
      </c>
    </row>
    <row r="71" ht="12" customHeight="1" spans="1:5">
      <c r="A71" s="21">
        <v>66</v>
      </c>
      <c r="B71" s="17" t="s">
        <v>254</v>
      </c>
      <c r="C71" s="18" t="s">
        <v>189</v>
      </c>
      <c r="D71" s="19">
        <v>197</v>
      </c>
      <c r="E71" s="20" t="s">
        <v>181</v>
      </c>
    </row>
    <row r="72" ht="12" customHeight="1" spans="1:5">
      <c r="A72" s="21">
        <v>67</v>
      </c>
      <c r="B72" s="17" t="s">
        <v>255</v>
      </c>
      <c r="C72" s="18" t="s">
        <v>189</v>
      </c>
      <c r="D72" s="19">
        <v>197</v>
      </c>
      <c r="E72" s="20" t="s">
        <v>181</v>
      </c>
    </row>
    <row r="73" ht="12" customHeight="1" spans="1:5">
      <c r="A73" s="21">
        <v>68</v>
      </c>
      <c r="B73" s="17" t="s">
        <v>256</v>
      </c>
      <c r="C73" s="18" t="s">
        <v>189</v>
      </c>
      <c r="D73" s="19">
        <v>197</v>
      </c>
      <c r="E73" s="20" t="s">
        <v>181</v>
      </c>
    </row>
    <row r="74" ht="12" customHeight="1" spans="1:5">
      <c r="A74" s="21">
        <v>69</v>
      </c>
      <c r="B74" s="17" t="s">
        <v>257</v>
      </c>
      <c r="C74" s="18" t="s">
        <v>189</v>
      </c>
      <c r="D74" s="19">
        <v>195</v>
      </c>
      <c r="E74" s="20" t="s">
        <v>181</v>
      </c>
    </row>
    <row r="75" ht="12" customHeight="1" spans="1:5">
      <c r="A75" s="21">
        <v>70</v>
      </c>
      <c r="B75" s="17" t="s">
        <v>258</v>
      </c>
      <c r="C75" s="18" t="s">
        <v>189</v>
      </c>
      <c r="D75" s="19">
        <v>195</v>
      </c>
      <c r="E75" s="20" t="s">
        <v>181</v>
      </c>
    </row>
    <row r="76" ht="12" customHeight="1" spans="1:5">
      <c r="A76" s="21">
        <v>71</v>
      </c>
      <c r="B76" s="17" t="s">
        <v>259</v>
      </c>
      <c r="C76" s="18" t="s">
        <v>189</v>
      </c>
      <c r="D76" s="19">
        <v>195</v>
      </c>
      <c r="E76" s="20" t="s">
        <v>181</v>
      </c>
    </row>
    <row r="77" ht="12" customHeight="1" spans="1:5">
      <c r="A77" s="21">
        <v>72</v>
      </c>
      <c r="B77" s="17" t="s">
        <v>260</v>
      </c>
      <c r="C77" s="18" t="s">
        <v>189</v>
      </c>
      <c r="D77" s="19">
        <v>197</v>
      </c>
      <c r="E77" s="20" t="s">
        <v>181</v>
      </c>
    </row>
    <row r="78" ht="12" customHeight="1" spans="1:5">
      <c r="A78" s="21">
        <v>73</v>
      </c>
      <c r="B78" s="17" t="s">
        <v>261</v>
      </c>
      <c r="C78" s="18" t="s">
        <v>189</v>
      </c>
      <c r="D78" s="19">
        <v>197</v>
      </c>
      <c r="E78" s="20" t="s">
        <v>181</v>
      </c>
    </row>
    <row r="79" ht="12" customHeight="1" spans="1:5">
      <c r="A79" s="21">
        <v>74</v>
      </c>
      <c r="B79" s="17" t="s">
        <v>262</v>
      </c>
      <c r="C79" s="18" t="s">
        <v>189</v>
      </c>
      <c r="D79" s="19">
        <v>197</v>
      </c>
      <c r="E79" s="20" t="s">
        <v>181</v>
      </c>
    </row>
    <row r="80" ht="12" customHeight="1" spans="1:5">
      <c r="A80" s="21">
        <v>75</v>
      </c>
      <c r="B80" s="17" t="s">
        <v>263</v>
      </c>
      <c r="C80" s="18" t="s">
        <v>189</v>
      </c>
      <c r="D80" s="19">
        <v>394</v>
      </c>
      <c r="E80" s="20" t="s">
        <v>181</v>
      </c>
    </row>
    <row r="81" ht="12" customHeight="1" spans="1:5">
      <c r="A81" s="21">
        <v>76</v>
      </c>
      <c r="B81" s="17" t="s">
        <v>264</v>
      </c>
      <c r="C81" s="18" t="s">
        <v>189</v>
      </c>
      <c r="D81" s="19">
        <v>197</v>
      </c>
      <c r="E81" s="20" t="s">
        <v>181</v>
      </c>
    </row>
    <row r="82" ht="12" customHeight="1" spans="1:5">
      <c r="A82" s="21">
        <v>77</v>
      </c>
      <c r="B82" s="17" t="s">
        <v>265</v>
      </c>
      <c r="C82" s="18" t="s">
        <v>189</v>
      </c>
      <c r="D82" s="19">
        <v>197</v>
      </c>
      <c r="E82" s="20" t="s">
        <v>181</v>
      </c>
    </row>
    <row r="83" ht="12" customHeight="1" spans="1:5">
      <c r="A83" s="21">
        <v>78</v>
      </c>
      <c r="B83" s="17" t="s">
        <v>266</v>
      </c>
      <c r="C83" s="18" t="s">
        <v>189</v>
      </c>
      <c r="D83" s="19">
        <v>197</v>
      </c>
      <c r="E83" s="20" t="s">
        <v>181</v>
      </c>
    </row>
    <row r="84" ht="12" customHeight="1" spans="1:5">
      <c r="A84" s="21">
        <v>79</v>
      </c>
      <c r="B84" s="17" t="s">
        <v>267</v>
      </c>
      <c r="C84" s="18" t="s">
        <v>189</v>
      </c>
      <c r="D84" s="19">
        <v>197</v>
      </c>
      <c r="E84" s="20" t="s">
        <v>181</v>
      </c>
    </row>
    <row r="85" ht="12" customHeight="1" spans="1:5">
      <c r="A85" s="21">
        <v>80</v>
      </c>
      <c r="B85" s="17" t="s">
        <v>268</v>
      </c>
      <c r="C85" s="18" t="s">
        <v>189</v>
      </c>
      <c r="D85" s="19">
        <v>197</v>
      </c>
      <c r="E85" s="20" t="s">
        <v>181</v>
      </c>
    </row>
    <row r="86" ht="12" customHeight="1" spans="1:5">
      <c r="A86" s="21">
        <v>81</v>
      </c>
      <c r="B86" s="17" t="s">
        <v>269</v>
      </c>
      <c r="C86" s="18" t="s">
        <v>189</v>
      </c>
      <c r="D86" s="19">
        <v>197</v>
      </c>
      <c r="E86" s="20" t="s">
        <v>181</v>
      </c>
    </row>
    <row r="87" ht="12" customHeight="1" spans="1:5">
      <c r="A87" s="21">
        <v>82</v>
      </c>
      <c r="B87" s="22" t="s">
        <v>270</v>
      </c>
      <c r="C87" s="18" t="s">
        <v>189</v>
      </c>
      <c r="D87" s="19">
        <v>200</v>
      </c>
      <c r="E87" s="20" t="s">
        <v>181</v>
      </c>
    </row>
    <row r="88" ht="12" customHeight="1" spans="1:5">
      <c r="A88" s="21">
        <v>83</v>
      </c>
      <c r="B88" s="19" t="s">
        <v>271</v>
      </c>
      <c r="C88" s="18" t="s">
        <v>189</v>
      </c>
      <c r="D88" s="19">
        <v>197</v>
      </c>
      <c r="E88" s="20" t="s">
        <v>181</v>
      </c>
    </row>
  </sheetData>
  <mergeCells count="1">
    <mergeCell ref="A2:E2"/>
  </mergeCells>
  <conditionalFormatting sqref="B6:B87">
    <cfRule type="duplicateValues" dxfId="0" priority="3"/>
  </conditionalFormatting>
  <conditionalFormatting sqref="B6:B88">
    <cfRule type="duplicateValues" dxfId="0" priority="2"/>
    <cfRule type="duplicateValues" dxfId="0" priority="1"/>
  </conditionalFormatting>
  <pageMargins left="1.26944444444444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zoomScaleSheetLayoutView="60" topLeftCell="A2" workbookViewId="0">
      <selection activeCell="F15" sqref="F15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272</v>
      </c>
      <c r="B3" s="2"/>
      <c r="C3" s="2"/>
      <c r="D3" s="2"/>
      <c r="E3" s="2"/>
      <c r="F3" s="2"/>
    </row>
    <row r="4" ht="20.1" customHeight="1" spans="1:6">
      <c r="A4" s="8" t="s">
        <v>3</v>
      </c>
      <c r="B4" s="9"/>
      <c r="C4" s="9"/>
      <c r="D4" s="9"/>
      <c r="E4" s="8"/>
      <c r="F4" s="8" t="s">
        <v>176</v>
      </c>
    </row>
    <row r="5" ht="20.1" customHeight="1" spans="1:6">
      <c r="A5" s="5" t="s">
        <v>6</v>
      </c>
      <c r="B5" s="5" t="s">
        <v>8</v>
      </c>
      <c r="C5" s="5" t="s">
        <v>177</v>
      </c>
      <c r="D5" s="5" t="s">
        <v>273</v>
      </c>
      <c r="E5" s="5" t="s">
        <v>274</v>
      </c>
      <c r="F5" s="5" t="s">
        <v>179</v>
      </c>
    </row>
    <row r="6" ht="20.1" customHeight="1" spans="1:6">
      <c r="A6" s="6">
        <v>1</v>
      </c>
      <c r="B6" s="7"/>
      <c r="C6" s="7"/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zoomScaleSheetLayoutView="60" workbookViewId="0">
      <selection activeCell="E33" sqref="E33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275</v>
      </c>
      <c r="B3" s="2"/>
      <c r="C3" s="2"/>
      <c r="D3" s="2"/>
      <c r="E3" s="2"/>
    </row>
    <row r="4" ht="20.1" customHeight="1" spans="1:5">
      <c r="A4" s="8" t="s">
        <v>3</v>
      </c>
      <c r="B4" s="9"/>
      <c r="C4" s="9"/>
      <c r="D4" s="8"/>
      <c r="E4" s="8" t="s">
        <v>176</v>
      </c>
    </row>
    <row r="5" ht="20.1" customHeight="1" spans="1:5">
      <c r="A5" s="5" t="s">
        <v>6</v>
      </c>
      <c r="B5" s="5" t="s">
        <v>177</v>
      </c>
      <c r="C5" s="5" t="s">
        <v>276</v>
      </c>
      <c r="D5" s="5" t="s">
        <v>277</v>
      </c>
      <c r="E5" s="5" t="s">
        <v>278</v>
      </c>
    </row>
    <row r="6" ht="34.5" customHeight="1" spans="1:5">
      <c r="A6" s="6">
        <v>1</v>
      </c>
      <c r="B6" s="10"/>
      <c r="C6" s="7"/>
      <c r="D6" s="7"/>
      <c r="E6" s="7"/>
    </row>
    <row r="7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7"/>
      <c r="C8" s="7"/>
      <c r="D8" s="7"/>
      <c r="E8" s="7"/>
    </row>
    <row r="9" ht="39.95" customHeight="1" spans="1:5">
      <c r="A9" s="6"/>
      <c r="B9" s="7"/>
      <c r="C9" s="7"/>
      <c r="D9" s="7"/>
      <c r="E9" s="7"/>
    </row>
  </sheetData>
  <mergeCells count="1">
    <mergeCell ref="A3:E3"/>
  </mergeCells>
  <pageMargins left="1" right="0.559722222222222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zoomScaleSheetLayoutView="60" workbookViewId="0">
      <selection activeCell="B33" sqref="B33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279</v>
      </c>
      <c r="B3" s="2"/>
      <c r="C3" s="2"/>
    </row>
    <row r="4" ht="24.95" customHeight="1" spans="1:3">
      <c r="A4" s="3" t="s">
        <v>3</v>
      </c>
      <c r="B4" s="4"/>
      <c r="C4" s="3" t="s">
        <v>176</v>
      </c>
    </row>
    <row r="5" ht="24.95" customHeight="1" spans="1:3">
      <c r="A5" s="5" t="s">
        <v>6</v>
      </c>
      <c r="B5" s="5" t="s">
        <v>177</v>
      </c>
      <c r="C5" s="5" t="s">
        <v>280</v>
      </c>
    </row>
    <row r="6" ht="30" customHeight="1" spans="1:3">
      <c r="A6" s="6">
        <v>1</v>
      </c>
      <c r="B6" s="7"/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1.10972222222222" right="0.559722222222222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清泉水</cp:lastModifiedBy>
  <cp:revision>1</cp:revision>
  <dcterms:created xsi:type="dcterms:W3CDTF">2009-05-03T02:15:44Z</dcterms:created>
  <cp:lastPrinted>2009-12-18T14:44:50Z</cp:lastPrinted>
  <dcterms:modified xsi:type="dcterms:W3CDTF">2022-01-07T06:33:08Z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E70A2FA07D6C4BBE81235F2885592D2A</vt:lpwstr>
  </property>
</Properties>
</file>