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干部职责1" sheetId="6" r:id="rId1"/>
    <sheet name="收支明细2" sheetId="1" r:id="rId2"/>
    <sheet name="干部福利3" sheetId="3" r:id="rId3"/>
    <sheet name="集体资产资源发包" sheetId="2" r:id="rId4"/>
    <sheet name="农村低保、救灾款发放" sheetId="4" r:id="rId5"/>
    <sheet name="计划生育指标（宅基地审批）" sheetId="5" r:id="rId6"/>
    <sheet name="重大决策" sheetId="8" r:id="rId7"/>
    <sheet name="其他事项" sheetId="7" r:id="rId8"/>
  </sheets>
  <definedNames>
    <definedName name="_xlnm._FilterDatabase" localSheetId="4" hidden="1">农村低保、救灾款发放!$A$1:$E$99</definedName>
  </definedNames>
  <calcPr calcId="144525"/>
</workbook>
</file>

<file path=xl/sharedStrings.xml><?xml version="1.0" encoding="utf-8"?>
<sst xmlns="http://schemas.openxmlformats.org/spreadsheetml/2006/main" count="363" uniqueCount="172">
  <si>
    <t>本表由程序自动读取，请勿修改表格格式！</t>
  </si>
  <si>
    <r>
      <t xml:space="preserve">  三道沟  </t>
    </r>
    <r>
      <rPr>
        <sz val="12"/>
        <rFont val="宋体"/>
        <charset val="134"/>
      </rPr>
      <t>村2020年第</t>
    </r>
    <r>
      <rPr>
        <u/>
        <sz val="12"/>
        <rFont val="宋体"/>
        <charset val="134"/>
      </rPr>
      <t xml:space="preserve">  一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</si>
  <si>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</si>
  <si>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</si>
  <si>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年  月  日</t>
  </si>
  <si>
    <t>编号</t>
  </si>
  <si>
    <t>职务</t>
  </si>
  <si>
    <t>姓名</t>
  </si>
  <si>
    <t>性别</t>
  </si>
  <si>
    <t>职责</t>
  </si>
  <si>
    <t>支部书记村委主任</t>
  </si>
  <si>
    <t>韩国振</t>
  </si>
  <si>
    <t>男</t>
  </si>
  <si>
    <t>负责党务、村务全面工作</t>
  </si>
  <si>
    <t>支部委员</t>
  </si>
  <si>
    <t>张秋云</t>
  </si>
  <si>
    <t>女</t>
  </si>
  <si>
    <t>财务、三资、扶贫、民政、老年协会、关工委</t>
  </si>
  <si>
    <t>李艳芬</t>
  </si>
  <si>
    <t>负责组织、宣传、党建、环保卫生、妇联、专干、防疫</t>
  </si>
  <si>
    <t>村委委员</t>
  </si>
  <si>
    <t>王海付</t>
  </si>
  <si>
    <t>纪检、民调、土地、农业生产、工业、商业、防震救灾、</t>
  </si>
  <si>
    <t>5</t>
  </si>
  <si>
    <t>宋世纪</t>
  </si>
  <si>
    <t>治安、武装、综治、团支部、劳动劳务、安全、食品药品监督</t>
  </si>
  <si>
    <t>三道沟村第一季度收支明细</t>
  </si>
  <si>
    <t>单位：元</t>
  </si>
  <si>
    <t>(500元以上的支出项目必须逐笔公开)</t>
  </si>
  <si>
    <t xml:space="preserve">         2022年3月31日</t>
  </si>
  <si>
    <t>收入</t>
  </si>
  <si>
    <t>支出</t>
  </si>
  <si>
    <t>序号</t>
  </si>
  <si>
    <t>项目摘要</t>
  </si>
  <si>
    <t>金额</t>
  </si>
  <si>
    <t>1</t>
  </si>
  <si>
    <t>马艳茹交2022年租金</t>
  </si>
  <si>
    <t>2022年土地流转款发放</t>
  </si>
  <si>
    <t>2</t>
  </si>
  <si>
    <t>宁五举交2022年租金</t>
  </si>
  <si>
    <t>妇幼保健院拆迁户张金明救助款</t>
  </si>
  <si>
    <t>3</t>
  </si>
  <si>
    <t>郭立明交2022年租金</t>
  </si>
  <si>
    <t>2021年12月份水费</t>
  </si>
  <si>
    <t>4</t>
  </si>
  <si>
    <t>璩常铭交2022年租金</t>
  </si>
  <si>
    <t>监委会及村委管理人员工资</t>
  </si>
  <si>
    <t>刘红亮交2022年租金</t>
  </si>
  <si>
    <t>养殖场清垃圾及学校搬家务</t>
  </si>
  <si>
    <t>6</t>
  </si>
  <si>
    <t>马久礼交2022年租金</t>
  </si>
  <si>
    <t>疫情防控误工</t>
  </si>
  <si>
    <t>7</t>
  </si>
  <si>
    <t>孙文建交2022年租金</t>
  </si>
  <si>
    <t>疫情防控安装铁皮版面</t>
  </si>
  <si>
    <t>8</t>
  </si>
  <si>
    <t>购电脑主机</t>
  </si>
  <si>
    <t>9</t>
  </si>
  <si>
    <t>广告宣传版面</t>
  </si>
  <si>
    <t>10</t>
  </si>
  <si>
    <t>清生活垃圾</t>
  </si>
  <si>
    <t>11</t>
  </si>
  <si>
    <t>村内清理垃圾及打疫苗误工</t>
  </si>
  <si>
    <t>12</t>
  </si>
  <si>
    <t>生活垃圾清理</t>
  </si>
  <si>
    <t>13</t>
  </si>
  <si>
    <t>2022年1-2月水费</t>
  </si>
  <si>
    <t>14</t>
  </si>
  <si>
    <t>碱地路两侧清理树枝款（张联胜）</t>
  </si>
  <si>
    <t>15</t>
  </si>
  <si>
    <t>考上大学补助</t>
  </si>
  <si>
    <t>16</t>
  </si>
  <si>
    <t>清理老学校建筑垃圾及生活垃圾（高东生）</t>
  </si>
  <si>
    <t>17</t>
  </si>
  <si>
    <t>牛场门前清理垃圾（宋建军)</t>
  </si>
  <si>
    <t>18</t>
  </si>
  <si>
    <t>14组沟下清垃圾款</t>
  </si>
  <si>
    <t>19</t>
  </si>
  <si>
    <t>采集清洁取暖运营误工补（8人）</t>
  </si>
  <si>
    <t>20</t>
  </si>
  <si>
    <t>固定电话费</t>
  </si>
  <si>
    <t>21</t>
  </si>
  <si>
    <t>购灯线、电缆、体温枪等</t>
  </si>
  <si>
    <t>22</t>
  </si>
  <si>
    <t>购大红漆、安全带、执勤袖章</t>
  </si>
  <si>
    <t>23</t>
  </si>
  <si>
    <t>购钢网、胶带、自喷漆等</t>
  </si>
  <si>
    <t>24</t>
  </si>
  <si>
    <t>党群服务中心水电费</t>
  </si>
  <si>
    <t>25</t>
  </si>
  <si>
    <t>党刊报刊</t>
  </si>
  <si>
    <t>合计：</t>
  </si>
  <si>
    <t>上季度转入：</t>
  </si>
  <si>
    <t>累计余额：</t>
  </si>
  <si>
    <t>村干部工资福利</t>
  </si>
  <si>
    <t>2021年 6月 28 日</t>
  </si>
  <si>
    <t>项目</t>
  </si>
  <si>
    <t>金额(数量)</t>
  </si>
  <si>
    <t>备注</t>
  </si>
  <si>
    <t>干部工资</t>
  </si>
  <si>
    <t>集体资产资源发包、租赁</t>
  </si>
  <si>
    <t>承包人</t>
  </si>
  <si>
    <t>价格(元/年)</t>
  </si>
  <si>
    <t>期限</t>
  </si>
  <si>
    <t>农村低保、救灾救济款物发放</t>
  </si>
  <si>
    <t>金额（数量）</t>
  </si>
  <si>
    <t>陈海霞</t>
  </si>
  <si>
    <t>低保</t>
  </si>
  <si>
    <t>月</t>
  </si>
  <si>
    <t>高长安</t>
  </si>
  <si>
    <t>高继忠</t>
  </si>
  <si>
    <t>高澜熙</t>
  </si>
  <si>
    <t>高平振</t>
  </si>
  <si>
    <t>耿素荣</t>
  </si>
  <si>
    <t>宫红英</t>
  </si>
  <si>
    <t>韩春芝</t>
  </si>
  <si>
    <t>韩晓慧</t>
  </si>
  <si>
    <t>贺宪义</t>
  </si>
  <si>
    <t>候风云</t>
  </si>
  <si>
    <t>李庆周</t>
  </si>
  <si>
    <t>李素青</t>
  </si>
  <si>
    <t>李素英</t>
  </si>
  <si>
    <t>李治英</t>
  </si>
  <si>
    <t>林宝银</t>
  </si>
  <si>
    <t>刘红勇</t>
  </si>
  <si>
    <t>刘月琴</t>
  </si>
  <si>
    <t>马保珍</t>
  </si>
  <si>
    <t>马既长</t>
  </si>
  <si>
    <t>马久柱</t>
  </si>
  <si>
    <t>马聚根</t>
  </si>
  <si>
    <t>马聚有</t>
  </si>
  <si>
    <t>马麦收</t>
  </si>
  <si>
    <t>马玉平</t>
  </si>
  <si>
    <t>宁灵宝</t>
  </si>
  <si>
    <t>宁茂文</t>
  </si>
  <si>
    <t>任桂花</t>
  </si>
  <si>
    <t>秦保中</t>
  </si>
  <si>
    <t>史德</t>
  </si>
  <si>
    <t>宋金国</t>
  </si>
  <si>
    <t>宋景文</t>
  </si>
  <si>
    <t>宋社会</t>
  </si>
  <si>
    <t>汤喜芹</t>
  </si>
  <si>
    <t>王俊胜</t>
  </si>
  <si>
    <t>王素云</t>
  </si>
  <si>
    <t>王祥林</t>
  </si>
  <si>
    <t>王修福</t>
  </si>
  <si>
    <t>薛梅</t>
  </si>
  <si>
    <t>薛玉萍</t>
  </si>
  <si>
    <t>闫凤福</t>
  </si>
  <si>
    <t>杨爱菊</t>
  </si>
  <si>
    <t>殷桂月</t>
  </si>
  <si>
    <t>于士香</t>
  </si>
  <si>
    <t>张莲香</t>
  </si>
  <si>
    <t>张巧云</t>
  </si>
  <si>
    <t>张少波</t>
  </si>
  <si>
    <t>张世亭</t>
  </si>
  <si>
    <t>张玉芹</t>
  </si>
  <si>
    <t>张元朝</t>
  </si>
  <si>
    <t>张振秀</t>
  </si>
  <si>
    <t>张中新</t>
  </si>
  <si>
    <t>张作礼</t>
  </si>
  <si>
    <t>郑国强</t>
  </si>
  <si>
    <t>仲双林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</si>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</sst>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0.00_ "/>
  </numFmts>
  <fonts count="34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i/>
      <sz val="12"/>
      <name val="黑体"/>
      <family val="3"/>
      <charset val="134"/>
    </font>
    <font>
      <sz val="10"/>
      <color theme="1"/>
      <name val="宋体"/>
      <charset val="0"/>
      <scheme val="minor"/>
    </font>
    <font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u/>
      <sz val="12"/>
      <name val="宋体"/>
      <charset val="134"/>
    </font>
    <font>
      <sz val="20"/>
      <name val="宋体"/>
      <charset val="134"/>
    </font>
    <font>
      <sz val="11"/>
      <color rgb="FF9C65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top"/>
      <protection locked="0"/>
    </xf>
    <xf numFmtId="0" fontId="25" fillId="23" borderId="8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6" fillId="24" borderId="9" applyNumberFormat="0" applyAlignment="0" applyProtection="0">
      <alignment vertical="center"/>
    </xf>
    <xf numFmtId="0" fontId="33" fillId="2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left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right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A2" sqref="A2:D2"/>
    </sheetView>
  </sheetViews>
  <sheetFormatPr defaultColWidth="9" defaultRowHeight="14.25" outlineLevelCol="4"/>
  <cols>
    <col min="1" max="1" width="7.5" customWidth="1"/>
    <col min="2" max="2" width="9.5" customWidth="1"/>
    <col min="3" max="3" width="13.375" customWidth="1"/>
    <col min="4" max="4" width="11.6916666666667" customWidth="1"/>
    <col min="5" max="5" width="63.2166666666667" customWidth="1"/>
  </cols>
  <sheetData>
    <row r="1" ht="15" customHeight="1" spans="1:2">
      <c r="A1" s="1" t="s">
        <v>0</v>
      </c>
      <c r="B1" s="1"/>
    </row>
    <row r="2" s="44" customFormat="1" ht="27.75" customHeight="1" spans="1:5">
      <c r="A2" s="46" t="s">
        <v>1</v>
      </c>
      <c r="B2" s="46"/>
      <c r="C2" s="46"/>
      <c r="D2" s="46"/>
      <c r="E2" s="47"/>
    </row>
    <row r="3" ht="33" customHeight="1" spans="1:5">
      <c r="A3" s="48" t="s">
        <v>2</v>
      </c>
      <c r="B3" s="48"/>
      <c r="C3" s="48"/>
      <c r="D3" s="48"/>
      <c r="E3" s="48"/>
    </row>
    <row r="4" ht="16" customHeight="1" spans="1:5">
      <c r="A4" s="3" t="s">
        <v>3</v>
      </c>
      <c r="B4" s="49"/>
      <c r="C4" s="4"/>
      <c r="D4" s="3"/>
      <c r="E4" s="3" t="s">
        <v>4</v>
      </c>
    </row>
    <row r="5" s="45" customFormat="1" ht="24.95" customHeight="1" spans="1:5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</row>
    <row r="6" ht="39.95" customHeight="1" spans="1:5">
      <c r="A6" s="6">
        <v>1</v>
      </c>
      <c r="B6" s="50" t="s">
        <v>10</v>
      </c>
      <c r="C6" s="6" t="s">
        <v>11</v>
      </c>
      <c r="D6" s="6" t="s">
        <v>12</v>
      </c>
      <c r="E6" s="7" t="s">
        <v>13</v>
      </c>
    </row>
    <row r="7" ht="39.95" customHeight="1" spans="1:5">
      <c r="A7" s="6">
        <v>2</v>
      </c>
      <c r="B7" s="6" t="s">
        <v>14</v>
      </c>
      <c r="C7" s="6" t="s">
        <v>15</v>
      </c>
      <c r="D7" s="6" t="s">
        <v>16</v>
      </c>
      <c r="E7" s="7" t="s">
        <v>17</v>
      </c>
    </row>
    <row r="8" ht="39.95" customHeight="1" spans="1:5">
      <c r="A8" s="6">
        <v>3</v>
      </c>
      <c r="B8" s="6" t="s">
        <v>14</v>
      </c>
      <c r="C8" s="6" t="s">
        <v>18</v>
      </c>
      <c r="D8" s="6" t="s">
        <v>16</v>
      </c>
      <c r="E8" s="7" t="s">
        <v>19</v>
      </c>
    </row>
    <row r="9" ht="39.95" customHeight="1" spans="1:5">
      <c r="A9" s="6">
        <v>4</v>
      </c>
      <c r="B9" s="6" t="s">
        <v>20</v>
      </c>
      <c r="C9" s="6" t="s">
        <v>21</v>
      </c>
      <c r="D9" s="6" t="s">
        <v>12</v>
      </c>
      <c r="E9" s="7" t="s">
        <v>22</v>
      </c>
    </row>
    <row r="10" ht="39.95" customHeight="1" spans="1:5">
      <c r="A10" s="6" t="s">
        <v>23</v>
      </c>
      <c r="B10" s="6" t="s">
        <v>20</v>
      </c>
      <c r="C10" s="6" t="s">
        <v>24</v>
      </c>
      <c r="D10" s="6" t="s">
        <v>12</v>
      </c>
      <c r="E10" s="7" t="s">
        <v>25</v>
      </c>
    </row>
  </sheetData>
  <mergeCells count="2">
    <mergeCell ref="A2:D2"/>
    <mergeCell ref="A3:E3"/>
  </mergeCells>
  <pageMargins left="0.708333333333333" right="0.4722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zoomScaleSheetLayoutView="60" workbookViewId="0">
      <selection activeCell="I32" sqref="I32"/>
    </sheetView>
  </sheetViews>
  <sheetFormatPr defaultColWidth="9" defaultRowHeight="14.25" outlineLevelCol="5"/>
  <cols>
    <col min="1" max="1" width="4.5" style="28" customWidth="1"/>
    <col min="2" max="2" width="21" customWidth="1"/>
    <col min="3" max="3" width="10.25" customWidth="1"/>
    <col min="4" max="4" width="4.375" style="28" customWidth="1"/>
    <col min="5" max="5" width="24.625" customWidth="1"/>
    <col min="6" max="6" width="11.125" customWidth="1"/>
  </cols>
  <sheetData>
    <row r="1" ht="15" customHeight="1" spans="1:6">
      <c r="A1" s="29" t="s">
        <v>0</v>
      </c>
      <c r="B1" s="26"/>
      <c r="C1" s="26"/>
      <c r="E1" s="26"/>
      <c r="F1" s="26"/>
    </row>
    <row r="2" ht="27" spans="1:6">
      <c r="A2" s="2" t="s">
        <v>26</v>
      </c>
      <c r="B2" s="2"/>
      <c r="C2" s="2"/>
      <c r="D2" s="2"/>
      <c r="E2" s="2"/>
      <c r="F2" s="2"/>
    </row>
    <row r="3" s="9" customFormat="1" ht="22.5" customHeight="1" spans="1:6">
      <c r="A3" s="30" t="s">
        <v>27</v>
      </c>
      <c r="B3" s="4" t="s">
        <v>28</v>
      </c>
      <c r="C3" s="3"/>
      <c r="D3" s="30"/>
      <c r="E3" s="30" t="s">
        <v>29</v>
      </c>
      <c r="F3" s="3"/>
    </row>
    <row r="4" ht="29" customHeight="1" spans="1:6">
      <c r="A4" s="5" t="s">
        <v>30</v>
      </c>
      <c r="B4" s="5"/>
      <c r="C4" s="5"/>
      <c r="D4" s="5" t="s">
        <v>31</v>
      </c>
      <c r="E4" s="5"/>
      <c r="F4" s="5"/>
    </row>
    <row r="5" ht="29" customHeight="1" spans="1:6">
      <c r="A5" s="31" t="s">
        <v>32</v>
      </c>
      <c r="B5" s="31" t="s">
        <v>33</v>
      </c>
      <c r="C5" s="31" t="s">
        <v>34</v>
      </c>
      <c r="D5" s="31" t="s">
        <v>32</v>
      </c>
      <c r="E5" s="31" t="s">
        <v>33</v>
      </c>
      <c r="F5" s="31" t="s">
        <v>34</v>
      </c>
    </row>
    <row r="6" ht="29" customHeight="1" spans="1:6">
      <c r="A6" s="32" t="s">
        <v>35</v>
      </c>
      <c r="B6" s="33" t="s">
        <v>36</v>
      </c>
      <c r="C6" s="33">
        <v>1750</v>
      </c>
      <c r="D6" s="34" t="s">
        <v>35</v>
      </c>
      <c r="E6" s="35" t="s">
        <v>37</v>
      </c>
      <c r="F6" s="33">
        <v>302736</v>
      </c>
    </row>
    <row r="7" ht="29" customHeight="1" spans="1:6">
      <c r="A7" s="32" t="s">
        <v>38</v>
      </c>
      <c r="B7" s="33" t="s">
        <v>39</v>
      </c>
      <c r="C7" s="33">
        <v>6000</v>
      </c>
      <c r="D7" s="34" t="s">
        <v>38</v>
      </c>
      <c r="E7" s="35" t="s">
        <v>40</v>
      </c>
      <c r="F7" s="33">
        <v>50000</v>
      </c>
    </row>
    <row r="8" ht="29" customHeight="1" spans="1:6">
      <c r="A8" s="32" t="s">
        <v>41</v>
      </c>
      <c r="B8" s="33" t="s">
        <v>42</v>
      </c>
      <c r="C8" s="33">
        <v>12400</v>
      </c>
      <c r="D8" s="34" t="s">
        <v>41</v>
      </c>
      <c r="E8" s="35" t="s">
        <v>43</v>
      </c>
      <c r="F8" s="33">
        <v>13437</v>
      </c>
    </row>
    <row r="9" ht="29" customHeight="1" spans="1:6">
      <c r="A9" s="32" t="s">
        <v>44</v>
      </c>
      <c r="B9" s="33" t="s">
        <v>45</v>
      </c>
      <c r="C9" s="33">
        <v>70000</v>
      </c>
      <c r="D9" s="34" t="s">
        <v>44</v>
      </c>
      <c r="E9" s="35" t="s">
        <v>46</v>
      </c>
      <c r="F9" s="33">
        <v>11400</v>
      </c>
    </row>
    <row r="10" ht="29" customHeight="1" spans="1:6">
      <c r="A10" s="32" t="s">
        <v>23</v>
      </c>
      <c r="B10" s="33" t="s">
        <v>47</v>
      </c>
      <c r="C10" s="33">
        <v>100000</v>
      </c>
      <c r="D10" s="34" t="s">
        <v>23</v>
      </c>
      <c r="E10" s="35" t="s">
        <v>48</v>
      </c>
      <c r="F10" s="33">
        <v>8875</v>
      </c>
    </row>
    <row r="11" ht="29" customHeight="1" spans="1:6">
      <c r="A11" s="32" t="s">
        <v>49</v>
      </c>
      <c r="B11" s="33" t="s">
        <v>50</v>
      </c>
      <c r="C11" s="33">
        <v>46800</v>
      </c>
      <c r="D11" s="34" t="s">
        <v>49</v>
      </c>
      <c r="E11" s="35" t="s">
        <v>51</v>
      </c>
      <c r="F11" s="33">
        <v>8400</v>
      </c>
    </row>
    <row r="12" ht="29" customHeight="1" spans="1:6">
      <c r="A12" s="32" t="s">
        <v>52</v>
      </c>
      <c r="B12" s="33" t="s">
        <v>53</v>
      </c>
      <c r="C12" s="33">
        <v>500</v>
      </c>
      <c r="D12" s="34" t="s">
        <v>52</v>
      </c>
      <c r="E12" s="35" t="s">
        <v>54</v>
      </c>
      <c r="F12" s="33">
        <v>3800</v>
      </c>
    </row>
    <row r="13" ht="29" customHeight="1" spans="1:6">
      <c r="A13" s="32" t="s">
        <v>55</v>
      </c>
      <c r="B13" s="33"/>
      <c r="C13" s="33"/>
      <c r="D13" s="34" t="s">
        <v>55</v>
      </c>
      <c r="E13" s="35" t="s">
        <v>56</v>
      </c>
      <c r="F13" s="33">
        <v>2500</v>
      </c>
    </row>
    <row r="14" ht="29" customHeight="1" spans="1:6">
      <c r="A14" s="32" t="s">
        <v>57</v>
      </c>
      <c r="B14" s="33"/>
      <c r="C14" s="33"/>
      <c r="D14" s="34" t="s">
        <v>57</v>
      </c>
      <c r="E14" s="35" t="s">
        <v>58</v>
      </c>
      <c r="F14" s="33">
        <v>2000</v>
      </c>
    </row>
    <row r="15" ht="29" customHeight="1" spans="1:6">
      <c r="A15" s="32" t="s">
        <v>59</v>
      </c>
      <c r="B15" s="33"/>
      <c r="C15" s="33"/>
      <c r="D15" s="34" t="s">
        <v>59</v>
      </c>
      <c r="E15" s="35" t="s">
        <v>60</v>
      </c>
      <c r="F15" s="33">
        <v>1200</v>
      </c>
    </row>
    <row r="16" ht="29" customHeight="1" spans="1:6">
      <c r="A16" s="32" t="s">
        <v>61</v>
      </c>
      <c r="B16" s="33"/>
      <c r="C16" s="33"/>
      <c r="D16" s="34" t="s">
        <v>61</v>
      </c>
      <c r="E16" s="35" t="s">
        <v>62</v>
      </c>
      <c r="F16" s="33">
        <v>2675</v>
      </c>
    </row>
    <row r="17" ht="29" customHeight="1" spans="1:6">
      <c r="A17" s="32" t="s">
        <v>63</v>
      </c>
      <c r="B17" s="33"/>
      <c r="C17" s="33"/>
      <c r="D17" s="34" t="s">
        <v>63</v>
      </c>
      <c r="E17" s="35" t="s">
        <v>64</v>
      </c>
      <c r="F17" s="33">
        <v>6300</v>
      </c>
    </row>
    <row r="18" ht="29" customHeight="1" spans="1:6">
      <c r="A18" s="32" t="s">
        <v>65</v>
      </c>
      <c r="B18" s="33"/>
      <c r="C18" s="33"/>
      <c r="D18" s="34" t="s">
        <v>65</v>
      </c>
      <c r="E18" s="35" t="s">
        <v>66</v>
      </c>
      <c r="F18" s="33">
        <v>19809</v>
      </c>
    </row>
    <row r="19" ht="29" customHeight="1" spans="1:6">
      <c r="A19" s="32" t="s">
        <v>67</v>
      </c>
      <c r="B19" s="33"/>
      <c r="C19" s="33"/>
      <c r="D19" s="34" t="s">
        <v>67</v>
      </c>
      <c r="E19" s="35" t="s">
        <v>68</v>
      </c>
      <c r="F19" s="33">
        <v>8500</v>
      </c>
    </row>
    <row r="20" ht="29" customHeight="1" spans="1:6">
      <c r="A20" s="32" t="s">
        <v>69</v>
      </c>
      <c r="B20" s="33"/>
      <c r="C20" s="33"/>
      <c r="D20" s="34" t="s">
        <v>69</v>
      </c>
      <c r="E20" s="35" t="s">
        <v>70</v>
      </c>
      <c r="F20" s="33">
        <v>4200</v>
      </c>
    </row>
    <row r="21" ht="29" customHeight="1" spans="1:6">
      <c r="A21" s="32" t="s">
        <v>71</v>
      </c>
      <c r="B21" s="33"/>
      <c r="C21" s="33"/>
      <c r="D21" s="34" t="s">
        <v>71</v>
      </c>
      <c r="E21" s="35" t="s">
        <v>72</v>
      </c>
      <c r="F21" s="33">
        <v>3120</v>
      </c>
    </row>
    <row r="22" ht="29" customHeight="1" spans="1:6">
      <c r="A22" s="32" t="s">
        <v>73</v>
      </c>
      <c r="B22" s="33"/>
      <c r="C22" s="33"/>
      <c r="D22" s="34" t="s">
        <v>73</v>
      </c>
      <c r="E22" s="35" t="s">
        <v>74</v>
      </c>
      <c r="F22" s="33">
        <v>960</v>
      </c>
    </row>
    <row r="23" ht="29" customHeight="1" spans="1:6">
      <c r="A23" s="32" t="s">
        <v>75</v>
      </c>
      <c r="B23" s="36"/>
      <c r="C23" s="37"/>
      <c r="D23" s="34" t="s">
        <v>75</v>
      </c>
      <c r="E23" s="35" t="s">
        <v>76</v>
      </c>
      <c r="F23" s="33">
        <v>300</v>
      </c>
    </row>
    <row r="24" ht="29" customHeight="1" spans="1:6">
      <c r="A24" s="32" t="s">
        <v>77</v>
      </c>
      <c r="B24" s="36"/>
      <c r="C24" s="37"/>
      <c r="D24" s="34" t="s">
        <v>77</v>
      </c>
      <c r="E24" s="35" t="s">
        <v>78</v>
      </c>
      <c r="F24" s="33">
        <v>1600</v>
      </c>
    </row>
    <row r="25" ht="29" customHeight="1" spans="1:6">
      <c r="A25" s="32" t="s">
        <v>79</v>
      </c>
      <c r="B25" s="36"/>
      <c r="C25" s="37"/>
      <c r="D25" s="34" t="s">
        <v>79</v>
      </c>
      <c r="E25" s="35" t="s">
        <v>80</v>
      </c>
      <c r="F25" s="33">
        <v>300</v>
      </c>
    </row>
    <row r="26" ht="29" customHeight="1" spans="1:6">
      <c r="A26" s="32" t="s">
        <v>81</v>
      </c>
      <c r="B26" s="36"/>
      <c r="C26" s="37"/>
      <c r="D26" s="34" t="s">
        <v>81</v>
      </c>
      <c r="E26" s="35" t="s">
        <v>82</v>
      </c>
      <c r="F26" s="33">
        <v>410</v>
      </c>
    </row>
    <row r="27" ht="29" customHeight="1" spans="1:6">
      <c r="A27" s="32" t="s">
        <v>83</v>
      </c>
      <c r="B27" s="36"/>
      <c r="C27" s="37"/>
      <c r="D27" s="34" t="s">
        <v>83</v>
      </c>
      <c r="E27" s="35" t="s">
        <v>84</v>
      </c>
      <c r="F27" s="33">
        <v>457</v>
      </c>
    </row>
    <row r="28" ht="29" customHeight="1" spans="1:6">
      <c r="A28" s="32" t="s">
        <v>85</v>
      </c>
      <c r="B28" s="36"/>
      <c r="C28" s="37"/>
      <c r="D28" s="34" t="s">
        <v>85</v>
      </c>
      <c r="E28" s="35" t="s">
        <v>86</v>
      </c>
      <c r="F28" s="33">
        <v>660</v>
      </c>
    </row>
    <row r="29" ht="29" customHeight="1" spans="1:6">
      <c r="A29" s="32" t="s">
        <v>87</v>
      </c>
      <c r="B29" s="36"/>
      <c r="C29" s="37"/>
      <c r="D29" s="34" t="s">
        <v>87</v>
      </c>
      <c r="E29" s="35" t="s">
        <v>88</v>
      </c>
      <c r="F29" s="33">
        <v>1902.7</v>
      </c>
    </row>
    <row r="30" ht="29" customHeight="1" spans="1:6">
      <c r="A30" s="32"/>
      <c r="B30" s="36"/>
      <c r="C30" s="37"/>
      <c r="D30" s="34" t="s">
        <v>89</v>
      </c>
      <c r="E30" s="38" t="s">
        <v>90</v>
      </c>
      <c r="F30" s="39">
        <v>2600</v>
      </c>
    </row>
    <row r="31" ht="29" customHeight="1" spans="1:6">
      <c r="A31" s="32"/>
      <c r="B31" s="36"/>
      <c r="C31" s="37"/>
      <c r="D31" s="34"/>
      <c r="E31" s="40"/>
      <c r="F31" s="39"/>
    </row>
    <row r="32" ht="29" customHeight="1" spans="1:6">
      <c r="A32" s="32"/>
      <c r="B32" s="36"/>
      <c r="C32" s="37"/>
      <c r="D32" s="34"/>
      <c r="E32" s="40"/>
      <c r="F32" s="39"/>
    </row>
    <row r="33" ht="29" customHeight="1" spans="1:6">
      <c r="A33" s="32"/>
      <c r="B33" s="41" t="s">
        <v>91</v>
      </c>
      <c r="C33" s="37">
        <f>SUM(C6:C32)</f>
        <v>237450</v>
      </c>
      <c r="D33" s="34"/>
      <c r="E33" s="41" t="s">
        <v>91</v>
      </c>
      <c r="F33" s="42">
        <f>SUM(F5:F31)</f>
        <v>458141.7</v>
      </c>
    </row>
    <row r="34" ht="29" customHeight="1" spans="1:6">
      <c r="A34" s="32"/>
      <c r="B34" s="41" t="s">
        <v>92</v>
      </c>
      <c r="C34" s="37">
        <v>407251.92</v>
      </c>
      <c r="D34" s="43"/>
      <c r="E34" s="41" t="s">
        <v>93</v>
      </c>
      <c r="F34" s="42">
        <v>186560.22</v>
      </c>
    </row>
  </sheetData>
  <mergeCells count="4">
    <mergeCell ref="A2:F2"/>
    <mergeCell ref="E3:F3"/>
    <mergeCell ref="A4:C4"/>
    <mergeCell ref="D4:F4"/>
  </mergeCells>
  <pageMargins left="0.472222222222222" right="0.354166666666667" top="0.629861111111111" bottom="0.984027777777778" header="0.196527777777778" footer="0.511111111111111"/>
  <pageSetup paperSize="13" orientation="portrait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SheetLayoutView="60" workbookViewId="0">
      <selection activeCell="E22" sqref="E22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6"/>
      <c r="C1" s="26"/>
      <c r="D1" s="26"/>
      <c r="E1" s="26"/>
    </row>
    <row r="2" ht="39" customHeight="1" spans="1:5">
      <c r="A2" s="2" t="s">
        <v>94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95</v>
      </c>
    </row>
    <row r="4" ht="20.1" customHeight="1"/>
    <row r="5" ht="30" customHeight="1" spans="1:5">
      <c r="A5" s="5" t="s">
        <v>5</v>
      </c>
      <c r="B5" s="5" t="s">
        <v>7</v>
      </c>
      <c r="C5" s="5" t="s">
        <v>96</v>
      </c>
      <c r="D5" s="5" t="s">
        <v>97</v>
      </c>
      <c r="E5" s="5" t="s">
        <v>98</v>
      </c>
    </row>
    <row r="6" ht="30" customHeight="1" spans="1:5">
      <c r="A6" s="6">
        <v>1</v>
      </c>
      <c r="B6" s="6" t="s">
        <v>11</v>
      </c>
      <c r="C6" s="6" t="s">
        <v>99</v>
      </c>
      <c r="D6" s="27">
        <v>2599</v>
      </c>
      <c r="E6" s="7"/>
    </row>
    <row r="7" ht="30" customHeight="1" spans="1:5">
      <c r="A7" s="6">
        <v>2</v>
      </c>
      <c r="B7" s="6" t="s">
        <v>21</v>
      </c>
      <c r="C7" s="6" t="s">
        <v>99</v>
      </c>
      <c r="D7" s="27">
        <v>1559</v>
      </c>
      <c r="E7" s="7"/>
    </row>
    <row r="8" ht="30" customHeight="1" spans="1:5">
      <c r="A8" s="6">
        <v>3</v>
      </c>
      <c r="B8" s="6" t="s">
        <v>15</v>
      </c>
      <c r="C8" s="6" t="s">
        <v>99</v>
      </c>
      <c r="D8" s="27">
        <v>1559</v>
      </c>
      <c r="E8" s="7"/>
    </row>
    <row r="9" ht="30" customHeight="1" spans="1:5">
      <c r="A9" s="6">
        <v>4</v>
      </c>
      <c r="B9" s="6" t="s">
        <v>18</v>
      </c>
      <c r="C9" s="6" t="s">
        <v>99</v>
      </c>
      <c r="D9" s="27">
        <v>1559</v>
      </c>
      <c r="E9" s="7"/>
    </row>
    <row r="10" ht="30" customHeight="1" spans="1:5">
      <c r="A10" s="6" t="s">
        <v>23</v>
      </c>
      <c r="B10" s="6" t="s">
        <v>24</v>
      </c>
      <c r="C10" s="6" t="s">
        <v>99</v>
      </c>
      <c r="D10" s="27">
        <v>1559</v>
      </c>
      <c r="E10" s="7"/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zoomScaleSheetLayoutView="60" workbookViewId="0">
      <selection activeCell="I10" sqref="I10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100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4</v>
      </c>
    </row>
    <row r="4" ht="20.1" customHeight="1"/>
    <row r="5" s="12" customFormat="1" ht="20.1" customHeight="1" spans="1:6">
      <c r="A5" s="5" t="s">
        <v>5</v>
      </c>
      <c r="B5" s="5" t="s">
        <v>96</v>
      </c>
      <c r="C5" s="5" t="s">
        <v>101</v>
      </c>
      <c r="D5" s="5" t="s">
        <v>102</v>
      </c>
      <c r="E5" s="5" t="s">
        <v>103</v>
      </c>
      <c r="F5" s="5" t="s">
        <v>98</v>
      </c>
    </row>
    <row r="6" ht="24.95" customHeight="1" spans="1:6">
      <c r="A6" s="6">
        <v>1</v>
      </c>
      <c r="B6" s="10"/>
      <c r="C6" s="10"/>
      <c r="D6" s="24"/>
      <c r="E6" s="24"/>
      <c r="F6" s="25"/>
    </row>
    <row r="7" ht="24.95" customHeight="1" spans="1:6">
      <c r="A7" s="6">
        <v>2</v>
      </c>
      <c r="B7" s="10"/>
      <c r="C7" s="24"/>
      <c r="D7" s="24"/>
      <c r="E7" s="24"/>
      <c r="F7" s="25"/>
    </row>
    <row r="8" ht="24.95" customHeight="1" spans="1:6">
      <c r="A8" s="6">
        <v>3</v>
      </c>
      <c r="B8" s="10"/>
      <c r="C8" s="24"/>
      <c r="D8" s="24"/>
      <c r="E8" s="24"/>
      <c r="F8" s="25"/>
    </row>
    <row r="9" ht="24.95" customHeight="1" spans="1:6">
      <c r="A9" s="6">
        <v>4</v>
      </c>
      <c r="B9" s="10"/>
      <c r="C9" s="24"/>
      <c r="D9" s="24"/>
      <c r="E9" s="24"/>
      <c r="F9" s="25"/>
    </row>
    <row r="10" ht="24.95" customHeight="1" spans="1:6">
      <c r="A10" s="6" t="s">
        <v>44</v>
      </c>
      <c r="B10" s="10"/>
      <c r="C10" s="24"/>
      <c r="D10" s="24"/>
      <c r="E10" s="24"/>
      <c r="F10" s="25"/>
    </row>
    <row r="11" ht="24.95" customHeight="1" spans="1:6">
      <c r="A11" s="11">
        <v>5</v>
      </c>
      <c r="B11" s="10"/>
      <c r="C11" s="24"/>
      <c r="D11" s="24"/>
      <c r="E11" s="24"/>
      <c r="F11" s="25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0"/>
  <sheetViews>
    <sheetView tabSelected="1" zoomScaleSheetLayoutView="60" workbookViewId="0">
      <selection activeCell="D6" sqref="D6:D60"/>
    </sheetView>
  </sheetViews>
  <sheetFormatPr defaultColWidth="9" defaultRowHeight="14.25" outlineLevelCol="6"/>
  <cols>
    <col min="1" max="1" width="9" style="12" customWidth="1"/>
    <col min="2" max="2" width="19.875" customWidth="1"/>
    <col min="3" max="3" width="23.375" customWidth="1"/>
    <col min="4" max="4" width="25.875" customWidth="1"/>
    <col min="5" max="5" width="15.625" customWidth="1"/>
  </cols>
  <sheetData>
    <row r="1" customFormat="1" ht="15" customHeight="1" spans="1:1">
      <c r="A1" s="13" t="s">
        <v>0</v>
      </c>
    </row>
    <row r="2" customFormat="1" ht="27" spans="1:5">
      <c r="A2" s="2" t="s">
        <v>104</v>
      </c>
      <c r="B2" s="2"/>
      <c r="C2" s="2"/>
      <c r="D2" s="2"/>
      <c r="E2" s="2"/>
    </row>
    <row r="3" customFormat="1" ht="20.1" customHeight="1" spans="1:5">
      <c r="A3" s="14" t="s">
        <v>3</v>
      </c>
      <c r="B3" s="9"/>
      <c r="C3" s="9"/>
      <c r="D3" s="8"/>
      <c r="E3" s="8" t="s">
        <v>4</v>
      </c>
    </row>
    <row r="4" customFormat="1" ht="20.1" customHeight="1" spans="1:1">
      <c r="A4" s="12"/>
    </row>
    <row r="5" customFormat="1" ht="20.1" customHeight="1" spans="1:7">
      <c r="A5" s="5" t="s">
        <v>5</v>
      </c>
      <c r="B5" s="5" t="s">
        <v>7</v>
      </c>
      <c r="C5" s="5" t="s">
        <v>96</v>
      </c>
      <c r="D5" s="5" t="s">
        <v>105</v>
      </c>
      <c r="E5" s="5" t="s">
        <v>98</v>
      </c>
      <c r="F5"/>
      <c r="G5" s="15"/>
    </row>
    <row r="6" customFormat="1" ht="12" customHeight="1" spans="1:5">
      <c r="A6" s="16">
        <v>1</v>
      </c>
      <c r="B6" s="17" t="s">
        <v>106</v>
      </c>
      <c r="C6" s="18" t="s">
        <v>107</v>
      </c>
      <c r="D6" s="19">
        <v>200</v>
      </c>
      <c r="E6" s="20" t="s">
        <v>108</v>
      </c>
    </row>
    <row r="7" customFormat="1" ht="12" customHeight="1" spans="1:5">
      <c r="A7" s="16">
        <v>2</v>
      </c>
      <c r="B7" s="21" t="s">
        <v>109</v>
      </c>
      <c r="C7" s="18" t="s">
        <v>107</v>
      </c>
      <c r="D7" s="22">
        <v>198</v>
      </c>
      <c r="E7" s="20" t="s">
        <v>108</v>
      </c>
    </row>
    <row r="8" customFormat="1" ht="12" customHeight="1" spans="1:5">
      <c r="A8" s="16">
        <v>3</v>
      </c>
      <c r="B8" s="21" t="s">
        <v>110</v>
      </c>
      <c r="C8" s="18" t="s">
        <v>107</v>
      </c>
      <c r="D8" s="22">
        <v>197</v>
      </c>
      <c r="E8" s="20" t="s">
        <v>108</v>
      </c>
    </row>
    <row r="9" customFormat="1" ht="12" customHeight="1" spans="1:5">
      <c r="A9" s="16">
        <v>4</v>
      </c>
      <c r="B9" s="21" t="s">
        <v>111</v>
      </c>
      <c r="C9" s="18" t="s">
        <v>107</v>
      </c>
      <c r="D9" s="22">
        <v>197</v>
      </c>
      <c r="E9" s="20" t="s">
        <v>108</v>
      </c>
    </row>
    <row r="10" customFormat="1" ht="12" customHeight="1" spans="1:5">
      <c r="A10" s="16">
        <v>5</v>
      </c>
      <c r="B10" s="21" t="s">
        <v>112</v>
      </c>
      <c r="C10" s="18" t="s">
        <v>107</v>
      </c>
      <c r="D10" s="22">
        <v>197</v>
      </c>
      <c r="E10" s="20" t="s">
        <v>108</v>
      </c>
    </row>
    <row r="11" customFormat="1" ht="12" customHeight="1" spans="1:5">
      <c r="A11" s="16">
        <v>6</v>
      </c>
      <c r="B11" s="21" t="s">
        <v>113</v>
      </c>
      <c r="C11" s="18" t="s">
        <v>107</v>
      </c>
      <c r="D11" s="22">
        <v>197</v>
      </c>
      <c r="E11" s="20" t="s">
        <v>108</v>
      </c>
    </row>
    <row r="12" customFormat="1" ht="12" customHeight="1" spans="1:5">
      <c r="A12" s="16">
        <v>7</v>
      </c>
      <c r="B12" s="21" t="s">
        <v>114</v>
      </c>
      <c r="C12" s="18" t="s">
        <v>107</v>
      </c>
      <c r="D12" s="22">
        <v>300</v>
      </c>
      <c r="E12" s="20" t="s">
        <v>108</v>
      </c>
    </row>
    <row r="13" customFormat="1" ht="12" customHeight="1" spans="1:5">
      <c r="A13" s="16">
        <v>8</v>
      </c>
      <c r="B13" s="21" t="s">
        <v>115</v>
      </c>
      <c r="C13" s="18" t="s">
        <v>107</v>
      </c>
      <c r="D13" s="22">
        <v>199</v>
      </c>
      <c r="E13" s="20" t="s">
        <v>108</v>
      </c>
    </row>
    <row r="14" customFormat="1" ht="12" customHeight="1" spans="1:5">
      <c r="A14" s="16">
        <v>9</v>
      </c>
      <c r="B14" s="21" t="s">
        <v>116</v>
      </c>
      <c r="C14" s="18" t="s">
        <v>107</v>
      </c>
      <c r="D14" s="22">
        <v>198</v>
      </c>
      <c r="E14" s="20" t="s">
        <v>108</v>
      </c>
    </row>
    <row r="15" customFormat="1" ht="12" customHeight="1" spans="1:5">
      <c r="A15" s="16">
        <v>10</v>
      </c>
      <c r="B15" s="21" t="s">
        <v>117</v>
      </c>
      <c r="C15" s="18" t="s">
        <v>107</v>
      </c>
      <c r="D15" s="22">
        <v>197</v>
      </c>
      <c r="E15" s="20" t="s">
        <v>108</v>
      </c>
    </row>
    <row r="16" customFormat="1" ht="12" customHeight="1" spans="1:5">
      <c r="A16" s="16">
        <v>11</v>
      </c>
      <c r="B16" s="21" t="s">
        <v>118</v>
      </c>
      <c r="C16" s="18" t="s">
        <v>107</v>
      </c>
      <c r="D16" s="22">
        <v>197</v>
      </c>
      <c r="E16" s="20" t="s">
        <v>108</v>
      </c>
    </row>
    <row r="17" customFormat="1" ht="12" customHeight="1" spans="1:5">
      <c r="A17" s="16">
        <v>12</v>
      </c>
      <c r="B17" s="21" t="s">
        <v>119</v>
      </c>
      <c r="C17" s="18" t="s">
        <v>107</v>
      </c>
      <c r="D17" s="22">
        <v>197</v>
      </c>
      <c r="E17" s="20" t="s">
        <v>108</v>
      </c>
    </row>
    <row r="18" customFormat="1" ht="12" customHeight="1" spans="1:5">
      <c r="A18" s="16">
        <v>13</v>
      </c>
      <c r="B18" s="21" t="s">
        <v>120</v>
      </c>
      <c r="C18" s="18" t="s">
        <v>107</v>
      </c>
      <c r="D18" s="22">
        <v>197</v>
      </c>
      <c r="E18" s="20" t="s">
        <v>108</v>
      </c>
    </row>
    <row r="19" customFormat="1" ht="12" customHeight="1" spans="1:5">
      <c r="A19" s="16">
        <v>14</v>
      </c>
      <c r="B19" s="21" t="s">
        <v>121</v>
      </c>
      <c r="C19" s="18" t="s">
        <v>107</v>
      </c>
      <c r="D19" s="22">
        <v>197</v>
      </c>
      <c r="E19" s="20" t="s">
        <v>108</v>
      </c>
    </row>
    <row r="20" customFormat="1" ht="12" customHeight="1" spans="1:5">
      <c r="A20" s="16">
        <v>15</v>
      </c>
      <c r="B20" s="21" t="s">
        <v>122</v>
      </c>
      <c r="C20" s="18" t="s">
        <v>107</v>
      </c>
      <c r="D20" s="22">
        <v>197</v>
      </c>
      <c r="E20" s="20" t="s">
        <v>108</v>
      </c>
    </row>
    <row r="21" customFormat="1" ht="12" customHeight="1" spans="1:5">
      <c r="A21" s="16">
        <v>16</v>
      </c>
      <c r="B21" s="21" t="s">
        <v>123</v>
      </c>
      <c r="C21" s="18" t="s">
        <v>107</v>
      </c>
      <c r="D21" s="22">
        <v>200</v>
      </c>
      <c r="E21" s="20" t="s">
        <v>108</v>
      </c>
    </row>
    <row r="22" customFormat="1" ht="12" customHeight="1" spans="1:5">
      <c r="A22" s="16">
        <v>17</v>
      </c>
      <c r="B22" s="21" t="s">
        <v>124</v>
      </c>
      <c r="C22" s="18" t="s">
        <v>107</v>
      </c>
      <c r="D22" s="22">
        <v>197</v>
      </c>
      <c r="E22" s="20" t="s">
        <v>108</v>
      </c>
    </row>
    <row r="23" customFormat="1" ht="12" customHeight="1" spans="1:5">
      <c r="A23" s="16">
        <v>18</v>
      </c>
      <c r="B23" s="21" t="s">
        <v>125</v>
      </c>
      <c r="C23" s="18" t="s">
        <v>107</v>
      </c>
      <c r="D23" s="22">
        <v>197</v>
      </c>
      <c r="E23" s="20" t="s">
        <v>108</v>
      </c>
    </row>
    <row r="24" customFormat="1" ht="12" customHeight="1" spans="1:5">
      <c r="A24" s="16">
        <v>19</v>
      </c>
      <c r="B24" s="21" t="s">
        <v>126</v>
      </c>
      <c r="C24" s="18" t="s">
        <v>107</v>
      </c>
      <c r="D24" s="22">
        <v>197</v>
      </c>
      <c r="E24" s="20" t="s">
        <v>108</v>
      </c>
    </row>
    <row r="25" customFormat="1" ht="12" customHeight="1" spans="1:5">
      <c r="A25" s="16">
        <v>20</v>
      </c>
      <c r="B25" s="21" t="s">
        <v>127</v>
      </c>
      <c r="C25" s="18" t="s">
        <v>107</v>
      </c>
      <c r="D25" s="22">
        <v>197</v>
      </c>
      <c r="E25" s="20" t="s">
        <v>108</v>
      </c>
    </row>
    <row r="26" customFormat="1" ht="12" customHeight="1" spans="1:5">
      <c r="A26" s="16">
        <v>21</v>
      </c>
      <c r="B26" s="21" t="s">
        <v>128</v>
      </c>
      <c r="C26" s="18" t="s">
        <v>107</v>
      </c>
      <c r="D26" s="22">
        <v>195</v>
      </c>
      <c r="E26" s="20" t="s">
        <v>108</v>
      </c>
    </row>
    <row r="27" customFormat="1" ht="12" customHeight="1" spans="1:5">
      <c r="A27" s="16">
        <v>22</v>
      </c>
      <c r="B27" s="21" t="s">
        <v>129</v>
      </c>
      <c r="C27" s="18" t="s">
        <v>107</v>
      </c>
      <c r="D27" s="22">
        <v>200</v>
      </c>
      <c r="E27" s="20" t="s">
        <v>108</v>
      </c>
    </row>
    <row r="28" customFormat="1" ht="12" customHeight="1" spans="1:5">
      <c r="A28" s="16">
        <v>23</v>
      </c>
      <c r="B28" s="21" t="s">
        <v>130</v>
      </c>
      <c r="C28" s="18" t="s">
        <v>107</v>
      </c>
      <c r="D28" s="22">
        <v>197</v>
      </c>
      <c r="E28" s="20" t="s">
        <v>108</v>
      </c>
    </row>
    <row r="29" customFormat="1" ht="12" customHeight="1" spans="1:5">
      <c r="A29" s="16">
        <v>24</v>
      </c>
      <c r="B29" s="21" t="s">
        <v>131</v>
      </c>
      <c r="C29" s="18" t="s">
        <v>107</v>
      </c>
      <c r="D29" s="22">
        <v>200</v>
      </c>
      <c r="E29" s="20" t="s">
        <v>108</v>
      </c>
    </row>
    <row r="30" customFormat="1" ht="12" customHeight="1" spans="1:5">
      <c r="A30" s="16">
        <v>25</v>
      </c>
      <c r="B30" s="21" t="s">
        <v>132</v>
      </c>
      <c r="C30" s="18" t="s">
        <v>107</v>
      </c>
      <c r="D30" s="22">
        <v>197</v>
      </c>
      <c r="E30" s="20" t="s">
        <v>108</v>
      </c>
    </row>
    <row r="31" customFormat="1" ht="12" customHeight="1" spans="1:5">
      <c r="A31" s="16">
        <v>26</v>
      </c>
      <c r="B31" s="21" t="s">
        <v>133</v>
      </c>
      <c r="C31" s="18" t="s">
        <v>107</v>
      </c>
      <c r="D31" s="22">
        <v>197</v>
      </c>
      <c r="E31" s="20" t="s">
        <v>108</v>
      </c>
    </row>
    <row r="32" customFormat="1" ht="12" customHeight="1" spans="1:5">
      <c r="A32" s="16">
        <v>27</v>
      </c>
      <c r="B32" s="21" t="s">
        <v>134</v>
      </c>
      <c r="C32" s="18" t="s">
        <v>107</v>
      </c>
      <c r="D32" s="22">
        <v>197</v>
      </c>
      <c r="E32" s="20" t="s">
        <v>108</v>
      </c>
    </row>
    <row r="33" customFormat="1" ht="12" customHeight="1" spans="1:5">
      <c r="A33" s="16">
        <v>28</v>
      </c>
      <c r="B33" s="21" t="s">
        <v>135</v>
      </c>
      <c r="C33" s="18" t="s">
        <v>107</v>
      </c>
      <c r="D33" s="22">
        <v>197</v>
      </c>
      <c r="E33" s="20" t="s">
        <v>108</v>
      </c>
    </row>
    <row r="34" customFormat="1" ht="12" customHeight="1" spans="1:5">
      <c r="A34" s="16">
        <v>29</v>
      </c>
      <c r="B34" s="21" t="s">
        <v>136</v>
      </c>
      <c r="C34" s="18" t="s">
        <v>107</v>
      </c>
      <c r="D34" s="22">
        <v>189</v>
      </c>
      <c r="E34" s="20" t="s">
        <v>108</v>
      </c>
    </row>
    <row r="35" customFormat="1" ht="12" customHeight="1" spans="1:5">
      <c r="A35" s="16">
        <v>30</v>
      </c>
      <c r="B35" s="21" t="s">
        <v>137</v>
      </c>
      <c r="C35" s="18" t="s">
        <v>107</v>
      </c>
      <c r="D35" s="22">
        <v>206</v>
      </c>
      <c r="E35" s="20" t="s">
        <v>108</v>
      </c>
    </row>
    <row r="36" customFormat="1" ht="12" customHeight="1" spans="1:5">
      <c r="A36" s="16">
        <v>31</v>
      </c>
      <c r="B36" s="21" t="s">
        <v>138</v>
      </c>
      <c r="C36" s="18" t="s">
        <v>107</v>
      </c>
      <c r="D36" s="22">
        <v>193</v>
      </c>
      <c r="E36" s="20" t="s">
        <v>108</v>
      </c>
    </row>
    <row r="37" customFormat="1" ht="12" customHeight="1" spans="1:5">
      <c r="A37" s="16">
        <v>32</v>
      </c>
      <c r="B37" s="23" t="s">
        <v>139</v>
      </c>
      <c r="C37" s="18" t="s">
        <v>107</v>
      </c>
      <c r="D37" s="22">
        <v>197</v>
      </c>
      <c r="E37" s="20" t="s">
        <v>108</v>
      </c>
    </row>
    <row r="38" customFormat="1" ht="12" customHeight="1" spans="1:5">
      <c r="A38" s="16">
        <v>33</v>
      </c>
      <c r="B38" s="21" t="s">
        <v>140</v>
      </c>
      <c r="C38" s="18" t="s">
        <v>107</v>
      </c>
      <c r="D38" s="22">
        <v>197</v>
      </c>
      <c r="E38" s="20" t="s">
        <v>108</v>
      </c>
    </row>
    <row r="39" customFormat="1" ht="12" customHeight="1" spans="1:5">
      <c r="A39" s="16">
        <v>34</v>
      </c>
      <c r="B39" s="21" t="s">
        <v>141</v>
      </c>
      <c r="C39" s="18" t="s">
        <v>107</v>
      </c>
      <c r="D39" s="22">
        <v>197</v>
      </c>
      <c r="E39" s="20" t="s">
        <v>108</v>
      </c>
    </row>
    <row r="40" customFormat="1" ht="12" customHeight="1" spans="1:5">
      <c r="A40" s="16">
        <v>35</v>
      </c>
      <c r="B40" s="21" t="s">
        <v>142</v>
      </c>
      <c r="C40" s="18" t="s">
        <v>107</v>
      </c>
      <c r="D40" s="22">
        <v>197</v>
      </c>
      <c r="E40" s="20" t="s">
        <v>108</v>
      </c>
    </row>
    <row r="41" customFormat="1" ht="12" customHeight="1" spans="1:5">
      <c r="A41" s="16">
        <v>36</v>
      </c>
      <c r="B41" s="21" t="s">
        <v>143</v>
      </c>
      <c r="C41" s="18" t="s">
        <v>107</v>
      </c>
      <c r="D41" s="22">
        <v>200</v>
      </c>
      <c r="E41" s="20" t="s">
        <v>108</v>
      </c>
    </row>
    <row r="42" customFormat="1" ht="12" customHeight="1" spans="1:5">
      <c r="A42" s="16">
        <v>37</v>
      </c>
      <c r="B42" s="21" t="s">
        <v>144</v>
      </c>
      <c r="C42" s="18" t="s">
        <v>107</v>
      </c>
      <c r="D42" s="22">
        <v>197</v>
      </c>
      <c r="E42" s="20" t="s">
        <v>108</v>
      </c>
    </row>
    <row r="43" customFormat="1" ht="12" customHeight="1" spans="1:5">
      <c r="A43" s="16">
        <v>38</v>
      </c>
      <c r="B43" s="21" t="s">
        <v>145</v>
      </c>
      <c r="C43" s="18" t="s">
        <v>107</v>
      </c>
      <c r="D43" s="22">
        <v>202</v>
      </c>
      <c r="E43" s="20" t="s">
        <v>108</v>
      </c>
    </row>
    <row r="44" customFormat="1" ht="12" customHeight="1" spans="1:5">
      <c r="A44" s="16">
        <v>39</v>
      </c>
      <c r="B44" s="21" t="s">
        <v>146</v>
      </c>
      <c r="C44" s="18" t="s">
        <v>107</v>
      </c>
      <c r="D44" s="22">
        <v>200</v>
      </c>
      <c r="E44" s="20" t="s">
        <v>108</v>
      </c>
    </row>
    <row r="45" customFormat="1" ht="12" customHeight="1" spans="1:5">
      <c r="A45" s="16">
        <v>40</v>
      </c>
      <c r="B45" s="21" t="s">
        <v>147</v>
      </c>
      <c r="C45" s="18" t="s">
        <v>107</v>
      </c>
      <c r="D45" s="22">
        <v>200</v>
      </c>
      <c r="E45" s="20" t="s">
        <v>108</v>
      </c>
    </row>
    <row r="46" customFormat="1" ht="12" customHeight="1" spans="1:5">
      <c r="A46" s="16">
        <v>41</v>
      </c>
      <c r="B46" s="21" t="s">
        <v>148</v>
      </c>
      <c r="C46" s="18" t="s">
        <v>107</v>
      </c>
      <c r="D46" s="22">
        <v>207</v>
      </c>
      <c r="E46" s="20" t="s">
        <v>108</v>
      </c>
    </row>
    <row r="47" customFormat="1" ht="12" customHeight="1" spans="1:5">
      <c r="A47" s="16">
        <v>42</v>
      </c>
      <c r="B47" s="21" t="s">
        <v>149</v>
      </c>
      <c r="C47" s="18" t="s">
        <v>107</v>
      </c>
      <c r="D47" s="22">
        <v>200</v>
      </c>
      <c r="E47" s="20" t="s">
        <v>108</v>
      </c>
    </row>
    <row r="48" customFormat="1" ht="12" customHeight="1" spans="1:5">
      <c r="A48" s="16">
        <v>43</v>
      </c>
      <c r="B48" s="21" t="s">
        <v>150</v>
      </c>
      <c r="C48" s="18" t="s">
        <v>107</v>
      </c>
      <c r="D48" s="22">
        <v>197</v>
      </c>
      <c r="E48" s="20" t="s">
        <v>108</v>
      </c>
    </row>
    <row r="49" customFormat="1" ht="12" customHeight="1" spans="1:5">
      <c r="A49" s="16">
        <v>44</v>
      </c>
      <c r="B49" s="21" t="s">
        <v>151</v>
      </c>
      <c r="C49" s="18" t="s">
        <v>107</v>
      </c>
      <c r="D49" s="22">
        <v>197</v>
      </c>
      <c r="E49" s="20" t="s">
        <v>108</v>
      </c>
    </row>
    <row r="50" customFormat="1" ht="12" customHeight="1" spans="1:5">
      <c r="A50" s="16">
        <v>45</v>
      </c>
      <c r="B50" s="21" t="s">
        <v>152</v>
      </c>
      <c r="C50" s="18" t="s">
        <v>107</v>
      </c>
      <c r="D50" s="22">
        <v>197</v>
      </c>
      <c r="E50" s="20" t="s">
        <v>108</v>
      </c>
    </row>
    <row r="51" customFormat="1" ht="12" customHeight="1" spans="1:5">
      <c r="A51" s="16">
        <v>46</v>
      </c>
      <c r="B51" s="21" t="s">
        <v>153</v>
      </c>
      <c r="C51" s="18" t="s">
        <v>107</v>
      </c>
      <c r="D51" s="22">
        <v>197</v>
      </c>
      <c r="E51" s="20" t="s">
        <v>108</v>
      </c>
    </row>
    <row r="52" customFormat="1" ht="12" customHeight="1" spans="1:5">
      <c r="A52" s="16">
        <v>47</v>
      </c>
      <c r="B52" s="23" t="s">
        <v>154</v>
      </c>
      <c r="C52" s="18" t="s">
        <v>107</v>
      </c>
      <c r="D52" s="22">
        <v>197</v>
      </c>
      <c r="E52" s="20" t="s">
        <v>108</v>
      </c>
    </row>
    <row r="53" customFormat="1" ht="12" customHeight="1" spans="1:5">
      <c r="A53" s="16">
        <v>48</v>
      </c>
      <c r="B53" s="21" t="s">
        <v>155</v>
      </c>
      <c r="C53" s="18" t="s">
        <v>107</v>
      </c>
      <c r="D53" s="22">
        <v>195</v>
      </c>
      <c r="E53" s="20" t="s">
        <v>108</v>
      </c>
    </row>
    <row r="54" customFormat="1" ht="12" customHeight="1" spans="1:5">
      <c r="A54" s="16">
        <v>49</v>
      </c>
      <c r="B54" s="21" t="s">
        <v>156</v>
      </c>
      <c r="C54" s="18" t="s">
        <v>107</v>
      </c>
      <c r="D54" s="22">
        <v>196</v>
      </c>
      <c r="E54" s="20" t="s">
        <v>108</v>
      </c>
    </row>
    <row r="55" customFormat="1" ht="12" customHeight="1" spans="1:5">
      <c r="A55" s="16">
        <v>50</v>
      </c>
      <c r="B55" s="21" t="s">
        <v>157</v>
      </c>
      <c r="C55" s="18" t="s">
        <v>107</v>
      </c>
      <c r="D55" s="22">
        <v>200</v>
      </c>
      <c r="E55" s="20" t="s">
        <v>108</v>
      </c>
    </row>
    <row r="56" customFormat="1" ht="12" customHeight="1" spans="1:5">
      <c r="A56" s="16">
        <v>51</v>
      </c>
      <c r="B56" s="21" t="s">
        <v>158</v>
      </c>
      <c r="C56" s="18" t="s">
        <v>107</v>
      </c>
      <c r="D56" s="22">
        <v>197</v>
      </c>
      <c r="E56" s="20" t="s">
        <v>108</v>
      </c>
    </row>
    <row r="57" customFormat="1" ht="12" customHeight="1" spans="1:5">
      <c r="A57" s="16">
        <v>52</v>
      </c>
      <c r="B57" s="21" t="s">
        <v>159</v>
      </c>
      <c r="C57" s="18" t="s">
        <v>107</v>
      </c>
      <c r="D57" s="22">
        <v>197</v>
      </c>
      <c r="E57" s="20" t="s">
        <v>108</v>
      </c>
    </row>
    <row r="58" customFormat="1" ht="12" customHeight="1" spans="1:5">
      <c r="A58" s="16">
        <v>53</v>
      </c>
      <c r="B58" s="23" t="s">
        <v>160</v>
      </c>
      <c r="C58" s="18" t="s">
        <v>107</v>
      </c>
      <c r="D58" s="22">
        <v>197</v>
      </c>
      <c r="E58" s="20" t="s">
        <v>108</v>
      </c>
    </row>
    <row r="59" customFormat="1" ht="12" customHeight="1" spans="1:5">
      <c r="A59" s="16">
        <v>54</v>
      </c>
      <c r="B59" s="21" t="s">
        <v>161</v>
      </c>
      <c r="C59" s="18" t="s">
        <v>107</v>
      </c>
      <c r="D59" s="22">
        <v>195</v>
      </c>
      <c r="E59" s="20" t="s">
        <v>108</v>
      </c>
    </row>
    <row r="60" customFormat="1" ht="12" customHeight="1" spans="1:5">
      <c r="A60" s="16">
        <v>55</v>
      </c>
      <c r="B60" s="21" t="s">
        <v>162</v>
      </c>
      <c r="C60" s="18" t="s">
        <v>107</v>
      </c>
      <c r="D60" s="22">
        <v>197</v>
      </c>
      <c r="E60" s="20" t="s">
        <v>108</v>
      </c>
    </row>
  </sheetData>
  <autoFilter ref="A1:E99">
    <extLst/>
  </autoFilter>
  <mergeCells count="1">
    <mergeCell ref="A2:E2"/>
  </mergeCells>
  <conditionalFormatting sqref="B6:B60">
    <cfRule type="duplicateValues" dxfId="0" priority="2"/>
    <cfRule type="duplicateValues" dxfId="0" priority="1"/>
  </conditionalFormatting>
  <pageMargins left="0.66875" right="0.511805555555556" top="0.590277777777778" bottom="0.314583333333333" header="0.354166666666667" footer="0.5"/>
  <pageSetup paperSize="13" orientation="portrait" horizontalDpi="6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A5" sqref="A5:F13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163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4</v>
      </c>
    </row>
    <row r="5" ht="30" customHeight="1" spans="1:6">
      <c r="A5" s="5" t="s">
        <v>5</v>
      </c>
      <c r="B5" s="5" t="s">
        <v>7</v>
      </c>
      <c r="C5" s="5" t="s">
        <v>96</v>
      </c>
      <c r="D5" s="5" t="s">
        <v>164</v>
      </c>
      <c r="E5" s="5" t="s">
        <v>165</v>
      </c>
      <c r="F5" s="5" t="s">
        <v>98</v>
      </c>
    </row>
    <row r="6" ht="30" customHeight="1" spans="1:6">
      <c r="A6" s="6">
        <v>1</v>
      </c>
      <c r="B6" s="7"/>
      <c r="C6" s="7"/>
      <c r="D6" s="7"/>
      <c r="E6" s="7"/>
      <c r="F6" s="7"/>
    </row>
    <row r="7" ht="30" customHeight="1" spans="1:6">
      <c r="A7" s="6">
        <v>2</v>
      </c>
      <c r="B7" s="7"/>
      <c r="C7" s="7"/>
      <c r="D7" s="7"/>
      <c r="E7" s="7"/>
      <c r="F7" s="7"/>
    </row>
    <row r="8" ht="30" customHeight="1" spans="1:6">
      <c r="A8" s="6">
        <v>3</v>
      </c>
      <c r="B8" s="7"/>
      <c r="C8" s="7"/>
      <c r="D8" s="7"/>
      <c r="E8" s="7"/>
      <c r="F8" s="7"/>
    </row>
    <row r="9" ht="30" customHeight="1" spans="1:6">
      <c r="A9" s="6">
        <v>4</v>
      </c>
      <c r="B9" s="7"/>
      <c r="C9" s="7"/>
      <c r="D9" s="7"/>
      <c r="E9" s="7"/>
      <c r="F9" s="7"/>
    </row>
    <row r="10" ht="30" customHeight="1" spans="1:6">
      <c r="A10" s="11">
        <v>5</v>
      </c>
      <c r="B10" s="7"/>
      <c r="C10" s="7"/>
      <c r="D10" s="7"/>
      <c r="E10" s="7"/>
      <c r="F10" s="7"/>
    </row>
    <row r="11" ht="30" customHeight="1" spans="1:6">
      <c r="A11" s="6" t="s">
        <v>49</v>
      </c>
      <c r="B11" s="7"/>
      <c r="C11" s="7"/>
      <c r="D11" s="7"/>
      <c r="E11" s="7"/>
      <c r="F11" s="7"/>
    </row>
    <row r="12" ht="30" customHeight="1" spans="1:6">
      <c r="A12" s="6" t="s">
        <v>52</v>
      </c>
      <c r="B12" s="7"/>
      <c r="C12" s="7"/>
      <c r="D12" s="7"/>
      <c r="E12" s="7"/>
      <c r="F12" s="7"/>
    </row>
    <row r="13" ht="30" customHeight="1" spans="1:6">
      <c r="A13" s="6" t="s">
        <v>55</v>
      </c>
      <c r="B13" s="7"/>
      <c r="C13" s="7"/>
      <c r="D13" s="7"/>
      <c r="E13" s="7"/>
      <c r="F13" s="7"/>
    </row>
  </sheetData>
  <mergeCells count="1">
    <mergeCell ref="A3:F3"/>
  </mergeCells>
  <pageMargins left="0.865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13" sqref="E13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166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4</v>
      </c>
    </row>
    <row r="5" ht="20.1" customHeight="1" spans="1:5">
      <c r="A5" s="5" t="s">
        <v>5</v>
      </c>
      <c r="B5" s="5" t="s">
        <v>96</v>
      </c>
      <c r="C5" s="5" t="s">
        <v>167</v>
      </c>
      <c r="D5" s="5" t="s">
        <v>168</v>
      </c>
      <c r="E5" s="5" t="s">
        <v>169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topLeftCell="A4" workbookViewId="0">
      <selection activeCell="C16" sqref="C16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170</v>
      </c>
      <c r="B3" s="2"/>
      <c r="C3" s="2"/>
    </row>
    <row r="4" ht="24.95" customHeight="1" spans="1:3">
      <c r="A4" s="3" t="s">
        <v>3</v>
      </c>
      <c r="B4" s="4"/>
      <c r="C4" s="3" t="s">
        <v>4</v>
      </c>
    </row>
    <row r="5" ht="24.95" customHeight="1" spans="1:3">
      <c r="A5" s="5" t="s">
        <v>5</v>
      </c>
      <c r="B5" s="5" t="s">
        <v>96</v>
      </c>
      <c r="C5" s="5" t="s">
        <v>171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干部职责1</vt:lpstr>
      <vt:lpstr>收支明细2</vt:lpstr>
      <vt:lpstr>干部福利3</vt:lpstr>
      <vt:lpstr>集体资产资源发包</vt:lpstr>
      <vt:lpstr>农村低保、救灾款发放</vt:lpstr>
      <vt:lpstr>计划生育指标（宅基地审批）</vt:lpstr>
      <vt:lpstr>重大决策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2009-05-03T02:15:44Z</dcterms:created>
  <cp:lastPrinted>2009-12-18T14:44:50Z</cp:lastPrinted>
  <dcterms:modified xsi:type="dcterms:W3CDTF">2022-04-14T02:46:06Z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64F9B1961859449CB2EB6F0CC4727492</vt:lpwstr>
  </property>
</Properties>
</file>