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390" activeTab="1"/>
  </bookViews>
  <sheets>
    <sheet name="Sheet0" sheetId="6" r:id="rId1"/>
    <sheet name="Sheet1" sheetId="10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<sst xmlns="http://schemas.openxmlformats.org/spreadsheetml/2006/main" count="315" uniqueCount="192">
  <si>
    <t>本表由程序自动读取，请勿修改表格格式！</t>
  </si>
  <si>
    <r>
      <t xml:space="preserve">  </t>
    </r>
    <r>
      <rPr>
        <b/>
        <u/>
        <sz val="14"/>
        <rFont val="宋体"/>
        <charset val="134"/>
      </rPr>
      <t>廉桥</t>
    </r>
    <r>
      <rPr>
        <b/>
        <sz val="14"/>
        <rFont val="宋体"/>
        <charset val="134"/>
      </rPr>
      <t xml:space="preserve"> 村2022年第  一 季度村务公开情况</t>
    </r>
  </si>
  <si>
    <t>村干部职责分工</t>
  </si>
  <si>
    <t>制表人：</t>
  </si>
  <si>
    <t>汤磊</t>
  </si>
  <si>
    <t xml:space="preserve">                       2022年 3 月 30 日</t>
  </si>
  <si>
    <t>编号</t>
  </si>
  <si>
    <t>职务</t>
  </si>
  <si>
    <t>姓名</t>
  </si>
  <si>
    <t>性别</t>
  </si>
  <si>
    <t>职责</t>
  </si>
  <si>
    <t>党支部书记兼
村委主任</t>
  </si>
  <si>
    <t>汤起龙</t>
  </si>
  <si>
    <t>男</t>
  </si>
  <si>
    <t>主持党务、村务全面工作</t>
  </si>
  <si>
    <t>村委副主任</t>
  </si>
  <si>
    <t>李明飞</t>
  </si>
  <si>
    <t>农业、工业、安全生产、环保、食品药品监督、扶贫及美丽乡村建设</t>
  </si>
  <si>
    <t>支部委员</t>
  </si>
  <si>
    <t>财务、档案、户口、民政合同管理及统计普查和新农合、养老金的征收工作；党组织建设。</t>
  </si>
  <si>
    <t>汤虎城</t>
  </si>
  <si>
    <r>
      <t>公安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民兵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信访、民调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综合治理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，国土资源（违法占地）及关工委工作</t>
    </r>
  </si>
  <si>
    <t>5</t>
  </si>
  <si>
    <t>村委委员</t>
  </si>
  <si>
    <t>高慧霞</t>
  </si>
  <si>
    <t>女</t>
  </si>
  <si>
    <r>
      <t>妇联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文化娱乐宣传</t>
    </r>
    <r>
      <rPr>
        <b/>
        <sz val="11"/>
        <rFont val="Calibri"/>
        <family val="2"/>
        <charset val="0"/>
      </rPr>
      <t>~</t>
    </r>
    <r>
      <rPr>
        <b/>
        <sz val="11"/>
        <rFont val="宋体"/>
        <charset val="134"/>
      </rPr>
      <t>老年协会工作协助其他委员做好各类报表</t>
    </r>
  </si>
  <si>
    <t>收　支　明　细</t>
  </si>
  <si>
    <t>单位：元</t>
  </si>
  <si>
    <t>(500元以上的支出项目必须逐笔公开)</t>
  </si>
  <si>
    <t>2022年 3月30  日</t>
  </si>
  <si>
    <t>收入</t>
  </si>
  <si>
    <t>支出</t>
  </si>
  <si>
    <t>序号</t>
  </si>
  <si>
    <t>项目摘要</t>
  </si>
  <si>
    <t>金额</t>
  </si>
  <si>
    <t>1</t>
  </si>
  <si>
    <t>张东海交原面粉厂合同租金
（2022.3.1-2023.2.28）</t>
  </si>
  <si>
    <t>汤跃军购方钢焊卡口房顶</t>
  </si>
  <si>
    <t>2</t>
  </si>
  <si>
    <t>2021年第四季度经费</t>
  </si>
  <si>
    <t>村东、南制村牌用圆管</t>
  </si>
  <si>
    <t>3</t>
  </si>
  <si>
    <t>廉应功病故人情</t>
  </si>
  <si>
    <t>4</t>
  </si>
  <si>
    <t>疫情卡点用党旗、笔等</t>
  </si>
  <si>
    <t>公路边制作禁倒垃圾排</t>
  </si>
  <si>
    <t>6</t>
  </si>
  <si>
    <t>冯元李金霞钩机清垃圾</t>
  </si>
  <si>
    <t>7</t>
  </si>
  <si>
    <t>张顶装载机干活4400含税110</t>
  </si>
  <si>
    <t>8</t>
  </si>
  <si>
    <t>王文学井房改造用工3070、含税77</t>
  </si>
  <si>
    <t>9</t>
  </si>
  <si>
    <t>井房改造安门窗</t>
  </si>
  <si>
    <t>10</t>
  </si>
  <si>
    <t>井房改造用沙</t>
  </si>
  <si>
    <t>11</t>
  </si>
  <si>
    <t>井房改造用水泥</t>
  </si>
  <si>
    <t>12</t>
  </si>
  <si>
    <t>井房改造用白灰</t>
  </si>
  <si>
    <t>13</t>
  </si>
  <si>
    <t>李志刚安装水管2858税72</t>
  </si>
  <si>
    <t>14</t>
  </si>
  <si>
    <t>汤虎城买彩旗</t>
  </si>
  <si>
    <t>15</t>
  </si>
  <si>
    <t>汤虎城买减速带</t>
  </si>
  <si>
    <t>16</t>
  </si>
  <si>
    <t>汤虎城买疫情封村用网</t>
  </si>
  <si>
    <t>17</t>
  </si>
  <si>
    <t>第四季度工资（汤起栋1200汤迎春450廉长城300李小燕300廉喜发450汤省照450付二艳450廉延军450廉绍堂150李三元2400赵霞2400）</t>
  </si>
  <si>
    <t>18</t>
  </si>
  <si>
    <t>年终分红（1组152人2组231人3组214人）每人100元老人144人</t>
  </si>
  <si>
    <t>19</t>
  </si>
  <si>
    <t>村东出村路</t>
  </si>
  <si>
    <t>20</t>
  </si>
  <si>
    <t>汤永治卡口安空调</t>
  </si>
  <si>
    <t>21</t>
  </si>
  <si>
    <t>疫情卡口购彩钢房（3*4）</t>
  </si>
  <si>
    <t>22</t>
  </si>
  <si>
    <t>不锈钢彩虹门2个（大1900小1800）</t>
  </si>
  <si>
    <t>23</t>
  </si>
  <si>
    <t>高慧霞买夹板等</t>
  </si>
  <si>
    <t>24</t>
  </si>
  <si>
    <t>汤磊复印件加粉</t>
  </si>
  <si>
    <t>25</t>
  </si>
  <si>
    <t>印章加油</t>
  </si>
  <si>
    <t>26</t>
  </si>
  <si>
    <t>12月电费</t>
  </si>
  <si>
    <t>27</t>
  </si>
  <si>
    <t>张建设拉土、垃圾</t>
  </si>
  <si>
    <t>28</t>
  </si>
  <si>
    <t>赵霞买公厕用品</t>
  </si>
  <si>
    <t>29</t>
  </si>
  <si>
    <t>拨3组笃远占地款（33.2亩*2000）66400元常付线占地2年4970元</t>
  </si>
  <si>
    <t>30</t>
  </si>
  <si>
    <t>孟军转来误工</t>
  </si>
  <si>
    <t>31</t>
  </si>
  <si>
    <t>退焦峰峰原面粉厂租房押金</t>
  </si>
  <si>
    <t>32</t>
  </si>
  <si>
    <t>党报党刊</t>
  </si>
  <si>
    <t>33</t>
  </si>
  <si>
    <t>1月份电费</t>
  </si>
  <si>
    <t>34</t>
  </si>
  <si>
    <t>2月份电费</t>
  </si>
  <si>
    <t>35</t>
  </si>
  <si>
    <t>疫情卡口空调、照明电费</t>
  </si>
  <si>
    <t>36</t>
  </si>
  <si>
    <t>春节慰问买油、面粉各30件</t>
  </si>
  <si>
    <t>37</t>
  </si>
  <si>
    <t>汤丙五、李改成病故人情</t>
  </si>
  <si>
    <t>38</t>
  </si>
  <si>
    <t>焊大锅头2个</t>
  </si>
  <si>
    <t>39</t>
  </si>
  <si>
    <t>复印机加墨</t>
  </si>
  <si>
    <t>40</t>
  </si>
  <si>
    <t>复印纸11本</t>
  </si>
  <si>
    <t>41</t>
  </si>
  <si>
    <t>春节买灯笼</t>
  </si>
  <si>
    <t>42</t>
  </si>
  <si>
    <t>电子测温计</t>
  </si>
  <si>
    <t>43</t>
  </si>
  <si>
    <t>2021年制版面</t>
  </si>
  <si>
    <t>44</t>
  </si>
  <si>
    <t>汤虎城转来汤天桃3天、汤波波、
李保得房屋调查误工各5天每天60元</t>
  </si>
  <si>
    <t>45</t>
  </si>
  <si>
    <t>疫情值班（马国中、汤红雷、汤云飞、李忠兴、汤国邦、汤瑞琪、廉鹏辉、汤平安、李军政）</t>
  </si>
  <si>
    <t>46</t>
  </si>
  <si>
    <t>汤跃军刷漆栽花、赵霞清垃圾砖块浇水、汤庄取围挡</t>
  </si>
  <si>
    <t>47</t>
  </si>
  <si>
    <t>付二艳、汤莹莹、廉成杰、廉铁牛孕检</t>
  </si>
  <si>
    <t>合计：</t>
  </si>
  <si>
    <t>上季度转入：</t>
  </si>
  <si>
    <t>——</t>
  </si>
  <si>
    <t>累计余额：</t>
  </si>
  <si>
    <t>村干部工资福利</t>
  </si>
  <si>
    <t>2021年3  月 30 日</t>
  </si>
  <si>
    <t>项目</t>
  </si>
  <si>
    <t>金额(数量)</t>
  </si>
  <si>
    <t>备注</t>
  </si>
  <si>
    <t>村干工资</t>
  </si>
  <si>
    <t>集体资产资源发包、租赁</t>
  </si>
  <si>
    <t>承包人</t>
  </si>
  <si>
    <t>价格(元/年)</t>
  </si>
  <si>
    <t>期限</t>
  </si>
  <si>
    <t>原面粉厂场地、厂房</t>
  </si>
  <si>
    <t>张东海</t>
  </si>
  <si>
    <t>50100</t>
  </si>
  <si>
    <t>5年</t>
  </si>
  <si>
    <t>410328198904146017</t>
  </si>
  <si>
    <t>农村低保、救灾救济款物发放</t>
  </si>
  <si>
    <t>金额（数量）</t>
  </si>
  <si>
    <t>李国莹</t>
  </si>
  <si>
    <t>低保</t>
  </si>
  <si>
    <t>月</t>
  </si>
  <si>
    <t>刘秋荣</t>
  </si>
  <si>
    <t>卢桂英</t>
  </si>
  <si>
    <t>钱素梅</t>
  </si>
  <si>
    <t>汤风宣</t>
  </si>
  <si>
    <t>汤国华</t>
  </si>
  <si>
    <t>汤浩宇</t>
  </si>
  <si>
    <t>汤佳琦</t>
  </si>
  <si>
    <t>汤菊花</t>
  </si>
  <si>
    <t>汤鹏</t>
  </si>
  <si>
    <t>汤起中</t>
  </si>
  <si>
    <t>汤荣华</t>
  </si>
  <si>
    <t>汤士云</t>
  </si>
  <si>
    <t>汤书雷</t>
  </si>
  <si>
    <t>汤喜连</t>
  </si>
  <si>
    <t>汤自强</t>
  </si>
  <si>
    <t>王吉星</t>
  </si>
  <si>
    <t>王喜立</t>
  </si>
  <si>
    <t>张新爱</t>
  </si>
  <si>
    <t>张秀云</t>
  </si>
  <si>
    <t>赵风芹</t>
  </si>
  <si>
    <t>赵红霞</t>
  </si>
  <si>
    <t>计划生育指标、宅基地审批等事项</t>
  </si>
  <si>
    <t>2021年 3 月  30日</t>
  </si>
  <si>
    <t>办理结果</t>
  </si>
  <si>
    <t>收费情况</t>
  </si>
  <si>
    <t>无</t>
  </si>
  <si>
    <t>重大事项决策、招投标及完成情况</t>
  </si>
  <si>
    <t>2021年3  月  30日</t>
  </si>
  <si>
    <t>民主决策情况</t>
  </si>
  <si>
    <t>招投标情况</t>
  </si>
  <si>
    <t>进度或完成情况</t>
  </si>
  <si>
    <t>四议两公开</t>
  </si>
  <si>
    <t>公开招标</t>
  </si>
  <si>
    <t>已完成</t>
  </si>
  <si>
    <t>其　他　事　项</t>
  </si>
  <si>
    <t>2021年3  月30  日</t>
  </si>
  <si>
    <t>公开内容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</si>
</sst>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#.00"/>
  </numFmts>
  <fonts count="46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family val="3"/>
      <charset val="134"/>
    </font>
    <font>
      <b/>
      <sz val="10"/>
      <color theme="1"/>
      <name val="宋体"/>
      <charset val="134"/>
    </font>
    <font>
      <b/>
      <sz val="12"/>
      <name val="黑体"/>
      <family val="3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Arial"/>
      <family val="2"/>
      <charset val="0"/>
    </font>
    <font>
      <sz val="10"/>
      <name val="Arial"/>
      <family val="2"/>
      <charset val="0"/>
    </font>
    <font>
      <b/>
      <sz val="11"/>
      <name val="宋体"/>
      <charset val="134"/>
    </font>
    <font>
      <sz val="10"/>
      <color indexed="10"/>
      <name val="宋体"/>
      <charset val="134"/>
    </font>
    <font>
      <sz val="10"/>
      <name val="黑体"/>
      <family val="3"/>
      <charset val="134"/>
    </font>
    <font>
      <sz val="10"/>
      <name val="宋体"/>
      <charset val="134"/>
      <scheme val="minor"/>
    </font>
    <font>
      <sz val="10"/>
      <color theme="5" tint="-0.249977111117893"/>
      <name val="宋体"/>
      <charset val="134"/>
    </font>
    <font>
      <sz val="10"/>
      <color rgb="FFFF0000"/>
      <name val="宋体"/>
      <charset val="134"/>
      <scheme val="minor"/>
    </font>
    <font>
      <b/>
      <sz val="14"/>
      <name val="宋体"/>
      <charset val="134"/>
    </font>
    <font>
      <b/>
      <u/>
      <sz val="14"/>
      <name val="宋体"/>
      <charset val="134"/>
    </font>
    <font>
      <b/>
      <sz val="20"/>
      <name val="宋体"/>
      <charset val="134"/>
    </font>
    <font>
      <b/>
      <sz val="11"/>
      <name val="黑体"/>
      <family val="3"/>
      <charset val="134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name val="Calibri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5" fillId="15" borderId="9" applyNumberFormat="0" applyFon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40" fillId="22" borderId="10" applyNumberFormat="0" applyAlignment="0" applyProtection="0">
      <alignment vertical="center"/>
    </xf>
    <xf numFmtId="0" fontId="39" fillId="22" borderId="8" applyNumberFormat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49" fontId="16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>
      <alignment vertical="center"/>
    </xf>
    <xf numFmtId="49" fontId="2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justify" vertical="center"/>
    </xf>
    <xf numFmtId="0" fontId="15" fillId="0" borderId="4" xfId="0" applyFont="1" applyBorder="1" applyAlignment="1">
      <alignment horizontal="justify" vertical="center"/>
    </xf>
    <xf numFmtId="0" fontId="15" fillId="0" borderId="4" xfId="0" applyFont="1" applyBorder="1" applyAlignment="1">
      <alignment horizontal="justify" vertical="center"/>
    </xf>
    <xf numFmtId="0" fontId="15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65911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H8" sqref="H8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65" customFormat="1" ht="27.75" customHeight="1" spans="1:5">
      <c r="A2" s="67" t="s">
        <v>1</v>
      </c>
      <c r="B2" s="68"/>
      <c r="C2" s="68"/>
      <c r="D2" s="68"/>
      <c r="E2" s="68"/>
    </row>
    <row r="3" ht="25.5" spans="1:5">
      <c r="A3" s="69" t="s">
        <v>2</v>
      </c>
      <c r="B3" s="69"/>
      <c r="C3" s="69"/>
      <c r="D3" s="69"/>
      <c r="E3" s="69"/>
    </row>
    <row r="4" ht="24.95" customHeight="1" spans="1:5">
      <c r="A4" s="70" t="s">
        <v>3</v>
      </c>
      <c r="B4" s="71" t="s">
        <v>4</v>
      </c>
      <c r="C4" s="72"/>
      <c r="D4" s="70"/>
      <c r="E4" s="71" t="s">
        <v>5</v>
      </c>
    </row>
    <row r="5" s="66" customFormat="1" ht="24.95" customHeight="1" spans="1:5">
      <c r="A5" s="73" t="s">
        <v>6</v>
      </c>
      <c r="B5" s="73" t="s">
        <v>7</v>
      </c>
      <c r="C5" s="73" t="s">
        <v>8</v>
      </c>
      <c r="D5" s="73" t="s">
        <v>9</v>
      </c>
      <c r="E5" s="73" t="s">
        <v>10</v>
      </c>
    </row>
    <row r="6" ht="39.95" customHeight="1" spans="1:5">
      <c r="A6" s="74">
        <v>1</v>
      </c>
      <c r="B6" s="75" t="s">
        <v>11</v>
      </c>
      <c r="C6" s="38" t="s">
        <v>12</v>
      </c>
      <c r="D6" s="76" t="s">
        <v>13</v>
      </c>
      <c r="E6" s="77" t="s">
        <v>14</v>
      </c>
    </row>
    <row r="7" ht="39.95" customHeight="1" spans="1:5">
      <c r="A7" s="74">
        <v>2</v>
      </c>
      <c r="B7" s="38" t="s">
        <v>15</v>
      </c>
      <c r="C7" s="38" t="s">
        <v>16</v>
      </c>
      <c r="D7" s="76" t="s">
        <v>13</v>
      </c>
      <c r="E7" s="78" t="s">
        <v>17</v>
      </c>
    </row>
    <row r="8" ht="39.95" customHeight="1" spans="1:5">
      <c r="A8" s="74">
        <v>3</v>
      </c>
      <c r="B8" s="38" t="s">
        <v>18</v>
      </c>
      <c r="C8" s="38" t="s">
        <v>4</v>
      </c>
      <c r="D8" s="76" t="s">
        <v>13</v>
      </c>
      <c r="E8" s="79" t="s">
        <v>19</v>
      </c>
    </row>
    <row r="9" ht="39.95" customHeight="1" spans="1:5">
      <c r="A9" s="74">
        <v>4</v>
      </c>
      <c r="B9" s="38" t="s">
        <v>18</v>
      </c>
      <c r="C9" s="38" t="s">
        <v>20</v>
      </c>
      <c r="D9" s="76" t="s">
        <v>13</v>
      </c>
      <c r="E9" s="80" t="s">
        <v>21</v>
      </c>
    </row>
    <row r="10" ht="39.95" customHeight="1" spans="1:5">
      <c r="A10" s="38" t="s">
        <v>22</v>
      </c>
      <c r="B10" s="38" t="s">
        <v>23</v>
      </c>
      <c r="C10" s="38" t="s">
        <v>24</v>
      </c>
      <c r="D10" s="76" t="s">
        <v>25</v>
      </c>
      <c r="E10" s="80" t="s">
        <v>26</v>
      </c>
    </row>
  </sheetData>
  <mergeCells count="2">
    <mergeCell ref="A2:E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topLeftCell="A38" workbookViewId="0">
      <selection activeCell="J13" sqref="J13"/>
    </sheetView>
  </sheetViews>
  <sheetFormatPr defaultColWidth="9" defaultRowHeight="14.25"/>
  <cols>
    <col min="2" max="2" width="26.5" customWidth="1"/>
    <col min="3" max="3" width="10.25" customWidth="1"/>
    <col min="5" max="5" width="30.25" customWidth="1"/>
    <col min="6" max="6" width="9.25"/>
  </cols>
  <sheetData>
    <row r="1" s="42" customFormat="1" ht="15" customHeight="1" spans="1:6">
      <c r="A1" s="43" t="s">
        <v>0</v>
      </c>
      <c r="B1" s="44"/>
      <c r="C1" s="44"/>
      <c r="D1" s="45"/>
      <c r="E1" s="44"/>
      <c r="F1" s="44"/>
    </row>
    <row r="2" s="42" customFormat="1" ht="12" spans="1:6">
      <c r="A2" s="46" t="s">
        <v>27</v>
      </c>
      <c r="B2" s="46"/>
      <c r="C2" s="46"/>
      <c r="D2" s="46"/>
      <c r="E2" s="46"/>
      <c r="F2" s="46"/>
    </row>
    <row r="3" s="10" customFormat="1" ht="22.5" customHeight="1" spans="1:6">
      <c r="A3" s="47" t="s">
        <v>28</v>
      </c>
      <c r="B3" s="4" t="s">
        <v>29</v>
      </c>
      <c r="C3" s="3"/>
      <c r="D3" s="47"/>
      <c r="E3" s="3"/>
      <c r="F3" s="3" t="s">
        <v>30</v>
      </c>
    </row>
    <row r="4" s="42" customFormat="1" ht="30" customHeight="1" spans="1:6">
      <c r="A4" s="48" t="s">
        <v>31</v>
      </c>
      <c r="B4" s="48"/>
      <c r="C4" s="48"/>
      <c r="D4" s="48" t="s">
        <v>32</v>
      </c>
      <c r="E4" s="48"/>
      <c r="F4" s="48"/>
    </row>
    <row r="5" s="42" customFormat="1" ht="30" customHeight="1" spans="1:6">
      <c r="A5" s="35" t="s">
        <v>33</v>
      </c>
      <c r="B5" s="35" t="s">
        <v>34</v>
      </c>
      <c r="C5" s="35" t="s">
        <v>35</v>
      </c>
      <c r="D5" s="35" t="s">
        <v>33</v>
      </c>
      <c r="E5" s="35" t="s">
        <v>34</v>
      </c>
      <c r="F5" s="35" t="s">
        <v>35</v>
      </c>
    </row>
    <row r="6" s="42" customFormat="1" ht="30" customHeight="1" spans="1:6">
      <c r="A6" s="49" t="s">
        <v>36</v>
      </c>
      <c r="B6" s="50" t="s">
        <v>37</v>
      </c>
      <c r="C6" s="51">
        <v>50100</v>
      </c>
      <c r="D6" s="52" t="s">
        <v>36</v>
      </c>
      <c r="E6" s="53" t="s">
        <v>38</v>
      </c>
      <c r="F6" s="51">
        <v>1300</v>
      </c>
    </row>
    <row r="7" s="42" customFormat="1" ht="25" customHeight="1" spans="1:6">
      <c r="A7" s="49" t="s">
        <v>39</v>
      </c>
      <c r="B7" s="54" t="s">
        <v>40</v>
      </c>
      <c r="C7" s="55">
        <v>2650</v>
      </c>
      <c r="D7" s="52" t="s">
        <v>39</v>
      </c>
      <c r="E7" s="53" t="s">
        <v>41</v>
      </c>
      <c r="F7" s="51">
        <v>1527</v>
      </c>
    </row>
    <row r="8" s="42" customFormat="1" ht="25" customHeight="1" spans="1:6">
      <c r="A8" s="49" t="s">
        <v>42</v>
      </c>
      <c r="B8" s="50"/>
      <c r="C8" s="51"/>
      <c r="D8" s="52" t="s">
        <v>42</v>
      </c>
      <c r="E8" s="53" t="s">
        <v>43</v>
      </c>
      <c r="F8" s="51">
        <v>100</v>
      </c>
    </row>
    <row r="9" s="42" customFormat="1" ht="25" customHeight="1" spans="1:6">
      <c r="A9" s="49" t="s">
        <v>44</v>
      </c>
      <c r="B9" s="50"/>
      <c r="C9" s="51"/>
      <c r="D9" s="52" t="s">
        <v>44</v>
      </c>
      <c r="E9" s="53" t="s">
        <v>45</v>
      </c>
      <c r="F9" s="51">
        <v>96</v>
      </c>
    </row>
    <row r="10" s="42" customFormat="1" ht="25" customHeight="1" spans="1:6">
      <c r="A10" s="49" t="s">
        <v>22</v>
      </c>
      <c r="B10" s="50"/>
      <c r="C10" s="51"/>
      <c r="D10" s="52" t="s">
        <v>22</v>
      </c>
      <c r="E10" s="53" t="s">
        <v>46</v>
      </c>
      <c r="F10" s="51">
        <v>150</v>
      </c>
    </row>
    <row r="11" s="42" customFormat="1" ht="28" customHeight="1" spans="1:6">
      <c r="A11" s="49" t="s">
        <v>47</v>
      </c>
      <c r="B11" s="51"/>
      <c r="C11" s="51"/>
      <c r="D11" s="52" t="s">
        <v>47</v>
      </c>
      <c r="E11" s="53" t="s">
        <v>48</v>
      </c>
      <c r="F11" s="51">
        <v>1900</v>
      </c>
    </row>
    <row r="12" s="42" customFormat="1" ht="25" customHeight="1" spans="1:6">
      <c r="A12" s="49" t="s">
        <v>49</v>
      </c>
      <c r="B12" s="51"/>
      <c r="C12" s="51"/>
      <c r="D12" s="52" t="s">
        <v>49</v>
      </c>
      <c r="E12" s="56" t="s">
        <v>50</v>
      </c>
      <c r="F12" s="51">
        <v>4510</v>
      </c>
    </row>
    <row r="13" s="42" customFormat="1" ht="24" customHeight="1" spans="1:6">
      <c r="A13" s="49" t="s">
        <v>51</v>
      </c>
      <c r="B13" s="51"/>
      <c r="C13" s="51"/>
      <c r="D13" s="52" t="s">
        <v>51</v>
      </c>
      <c r="E13" s="56" t="s">
        <v>52</v>
      </c>
      <c r="F13" s="51">
        <v>3147</v>
      </c>
    </row>
    <row r="14" s="42" customFormat="1" ht="20" customHeight="1" spans="1:6">
      <c r="A14" s="49" t="s">
        <v>53</v>
      </c>
      <c r="B14" s="50"/>
      <c r="C14" s="51"/>
      <c r="D14" s="52" t="s">
        <v>53</v>
      </c>
      <c r="E14" s="53" t="s">
        <v>54</v>
      </c>
      <c r="F14" s="51">
        <v>1700</v>
      </c>
    </row>
    <row r="15" s="42" customFormat="1" ht="20" customHeight="1" spans="1:6">
      <c r="A15" s="49" t="s">
        <v>55</v>
      </c>
      <c r="B15" s="51"/>
      <c r="C15" s="51"/>
      <c r="D15" s="52" t="s">
        <v>55</v>
      </c>
      <c r="E15" s="56" t="s">
        <v>56</v>
      </c>
      <c r="F15" s="51">
        <v>450</v>
      </c>
    </row>
    <row r="16" s="42" customFormat="1" ht="20" customHeight="1" spans="1:6">
      <c r="A16" s="49" t="s">
        <v>57</v>
      </c>
      <c r="B16" s="50"/>
      <c r="C16" s="51"/>
      <c r="D16" s="52" t="s">
        <v>57</v>
      </c>
      <c r="E16" s="56" t="s">
        <v>58</v>
      </c>
      <c r="F16" s="51">
        <v>500</v>
      </c>
    </row>
    <row r="17" s="42" customFormat="1" ht="20" customHeight="1" spans="1:6">
      <c r="A17" s="49" t="s">
        <v>59</v>
      </c>
      <c r="B17" s="50"/>
      <c r="C17" s="51"/>
      <c r="D17" s="52" t="s">
        <v>59</v>
      </c>
      <c r="E17" s="56" t="s">
        <v>60</v>
      </c>
      <c r="F17" s="51">
        <v>100</v>
      </c>
    </row>
    <row r="18" s="42" customFormat="1" ht="20" customHeight="1" spans="1:6">
      <c r="A18" s="49" t="s">
        <v>61</v>
      </c>
      <c r="B18" s="50"/>
      <c r="C18" s="51"/>
      <c r="D18" s="52" t="s">
        <v>61</v>
      </c>
      <c r="E18" s="56" t="s">
        <v>62</v>
      </c>
      <c r="F18" s="51">
        <v>2930</v>
      </c>
    </row>
    <row r="19" s="42" customFormat="1" ht="20" customHeight="1" spans="1:6">
      <c r="A19" s="49" t="s">
        <v>63</v>
      </c>
      <c r="B19" s="50"/>
      <c r="C19" s="51"/>
      <c r="D19" s="52" t="s">
        <v>63</v>
      </c>
      <c r="E19" s="50" t="s">
        <v>64</v>
      </c>
      <c r="F19" s="51">
        <v>400</v>
      </c>
    </row>
    <row r="20" s="42" customFormat="1" ht="20" customHeight="1" spans="1:6">
      <c r="A20" s="49" t="s">
        <v>65</v>
      </c>
      <c r="B20" s="50"/>
      <c r="C20" s="51"/>
      <c r="D20" s="52" t="s">
        <v>65</v>
      </c>
      <c r="E20" s="50" t="s">
        <v>66</v>
      </c>
      <c r="F20" s="51">
        <v>690</v>
      </c>
    </row>
    <row r="21" s="42" customFormat="1" ht="20" customHeight="1" spans="1:6">
      <c r="A21" s="49" t="s">
        <v>67</v>
      </c>
      <c r="B21" s="54"/>
      <c r="C21" s="55"/>
      <c r="D21" s="52" t="s">
        <v>67</v>
      </c>
      <c r="E21" s="51" t="s">
        <v>68</v>
      </c>
      <c r="F21" s="51">
        <v>300</v>
      </c>
    </row>
    <row r="22" s="42" customFormat="1" ht="60" customHeight="1" spans="1:6">
      <c r="A22" s="49" t="s">
        <v>69</v>
      </c>
      <c r="B22" s="55"/>
      <c r="C22" s="55"/>
      <c r="D22" s="52" t="s">
        <v>69</v>
      </c>
      <c r="E22" s="50" t="s">
        <v>70</v>
      </c>
      <c r="F22" s="51">
        <v>9000</v>
      </c>
    </row>
    <row r="23" s="42" customFormat="1" ht="33" customHeight="1" spans="1:6">
      <c r="A23" s="49" t="s">
        <v>71</v>
      </c>
      <c r="B23" s="55"/>
      <c r="C23" s="55"/>
      <c r="D23" s="52" t="s">
        <v>71</v>
      </c>
      <c r="E23" s="50" t="s">
        <v>72</v>
      </c>
      <c r="F23" s="51">
        <v>80200</v>
      </c>
    </row>
    <row r="24" s="42" customFormat="1" ht="24" customHeight="1" spans="1:6">
      <c r="A24" s="49" t="s">
        <v>73</v>
      </c>
      <c r="B24" s="55"/>
      <c r="C24" s="55"/>
      <c r="D24" s="52" t="s">
        <v>73</v>
      </c>
      <c r="E24" s="51" t="s">
        <v>74</v>
      </c>
      <c r="F24" s="51">
        <v>160600</v>
      </c>
    </row>
    <row r="25" s="42" customFormat="1" ht="20" customHeight="1" spans="1:6">
      <c r="A25" s="49" t="s">
        <v>75</v>
      </c>
      <c r="B25" s="57"/>
      <c r="C25" s="58"/>
      <c r="D25" s="52" t="s">
        <v>75</v>
      </c>
      <c r="E25" s="51" t="s">
        <v>76</v>
      </c>
      <c r="F25" s="51">
        <v>1450</v>
      </c>
    </row>
    <row r="26" s="42" customFormat="1" ht="20" customHeight="1" spans="1:6">
      <c r="A26" s="49"/>
      <c r="B26" s="57"/>
      <c r="C26" s="58"/>
      <c r="D26" s="52" t="s">
        <v>77</v>
      </c>
      <c r="E26" s="51" t="s">
        <v>78</v>
      </c>
      <c r="F26" s="51">
        <v>4500</v>
      </c>
    </row>
    <row r="27" s="42" customFormat="1" ht="20" customHeight="1" spans="1:6">
      <c r="A27" s="49"/>
      <c r="B27" s="57"/>
      <c r="C27" s="58"/>
      <c r="D27" s="52" t="s">
        <v>79</v>
      </c>
      <c r="E27" s="51" t="s">
        <v>80</v>
      </c>
      <c r="F27" s="51">
        <v>3700</v>
      </c>
    </row>
    <row r="28" s="42" customFormat="1" ht="21" customHeight="1" spans="1:6">
      <c r="A28" s="49"/>
      <c r="B28" s="57"/>
      <c r="C28" s="58"/>
      <c r="D28" s="52" t="s">
        <v>81</v>
      </c>
      <c r="E28" s="50" t="s">
        <v>82</v>
      </c>
      <c r="F28" s="51">
        <v>50</v>
      </c>
    </row>
    <row r="29" s="42" customFormat="1" ht="27" customHeight="1" spans="1:13">
      <c r="A29" s="49"/>
      <c r="B29" s="57"/>
      <c r="C29" s="58"/>
      <c r="D29" s="52" t="s">
        <v>83</v>
      </c>
      <c r="E29" s="50" t="s">
        <v>84</v>
      </c>
      <c r="F29" s="51">
        <v>52</v>
      </c>
      <c r="L29" s="62"/>
      <c r="M29" s="62"/>
    </row>
    <row r="30" s="42" customFormat="1" ht="26" customHeight="1" spans="1:13">
      <c r="A30" s="49"/>
      <c r="B30" s="57"/>
      <c r="C30" s="58"/>
      <c r="D30" s="52" t="s">
        <v>85</v>
      </c>
      <c r="E30" s="51" t="s">
        <v>86</v>
      </c>
      <c r="F30" s="51">
        <v>30</v>
      </c>
      <c r="L30" s="63"/>
      <c r="M30" s="64"/>
    </row>
    <row r="31" s="42" customFormat="1" ht="20" customHeight="1" spans="1:6">
      <c r="A31" s="49"/>
      <c r="B31" s="57"/>
      <c r="C31" s="58"/>
      <c r="D31" s="52" t="s">
        <v>87</v>
      </c>
      <c r="E31" s="50" t="s">
        <v>88</v>
      </c>
      <c r="F31" s="51">
        <v>2000</v>
      </c>
    </row>
    <row r="32" s="42" customFormat="1" ht="20" customHeight="1" spans="1:6">
      <c r="A32" s="49"/>
      <c r="B32" s="57"/>
      <c r="C32" s="58"/>
      <c r="D32" s="52" t="s">
        <v>89</v>
      </c>
      <c r="E32" s="49" t="s">
        <v>90</v>
      </c>
      <c r="F32" s="51">
        <v>2750</v>
      </c>
    </row>
    <row r="33" s="42" customFormat="1" ht="20" customHeight="1" spans="1:6">
      <c r="A33" s="49"/>
      <c r="B33" s="57"/>
      <c r="C33" s="58"/>
      <c r="D33" s="52" t="s">
        <v>91</v>
      </c>
      <c r="E33" s="50" t="s">
        <v>92</v>
      </c>
      <c r="F33" s="51">
        <v>275</v>
      </c>
    </row>
    <row r="34" s="42" customFormat="1" ht="45" customHeight="1" spans="1:6">
      <c r="A34" s="49"/>
      <c r="B34" s="57"/>
      <c r="C34" s="58"/>
      <c r="D34" s="52" t="s">
        <v>93</v>
      </c>
      <c r="E34" s="50" t="s">
        <v>94</v>
      </c>
      <c r="F34" s="51">
        <v>71370</v>
      </c>
    </row>
    <row r="35" s="42" customFormat="1" ht="28" customHeight="1" spans="1:6">
      <c r="A35" s="49"/>
      <c r="B35" s="57"/>
      <c r="C35" s="58"/>
      <c r="D35" s="52" t="s">
        <v>95</v>
      </c>
      <c r="E35" s="50" t="s">
        <v>96</v>
      </c>
      <c r="F35" s="51">
        <v>6520</v>
      </c>
    </row>
    <row r="36" s="42" customFormat="1" ht="26" customHeight="1" spans="1:6">
      <c r="A36" s="49"/>
      <c r="B36" s="57"/>
      <c r="C36" s="58"/>
      <c r="D36" s="52" t="s">
        <v>97</v>
      </c>
      <c r="E36" s="50" t="s">
        <v>98</v>
      </c>
      <c r="F36" s="51">
        <v>10000</v>
      </c>
    </row>
    <row r="37" s="42" customFormat="1" ht="26" customHeight="1" spans="1:6">
      <c r="A37" s="49"/>
      <c r="B37" s="57"/>
      <c r="C37" s="58"/>
      <c r="D37" s="52" t="s">
        <v>99</v>
      </c>
      <c r="E37" s="50" t="s">
        <v>100</v>
      </c>
      <c r="F37" s="51">
        <v>2600</v>
      </c>
    </row>
    <row r="38" s="42" customFormat="1" ht="26" customHeight="1" spans="1:6">
      <c r="A38" s="49"/>
      <c r="B38" s="57"/>
      <c r="C38" s="58"/>
      <c r="D38" s="52" t="s">
        <v>101</v>
      </c>
      <c r="E38" s="53" t="s">
        <v>102</v>
      </c>
      <c r="F38" s="51">
        <v>2000</v>
      </c>
    </row>
    <row r="39" s="42" customFormat="1" ht="26" customHeight="1" spans="1:6">
      <c r="A39" s="49"/>
      <c r="B39" s="57"/>
      <c r="C39" s="58"/>
      <c r="D39" s="52" t="s">
        <v>103</v>
      </c>
      <c r="E39" s="53" t="s">
        <v>104</v>
      </c>
      <c r="F39" s="51">
        <v>2000</v>
      </c>
    </row>
    <row r="40" s="42" customFormat="1" ht="26" customHeight="1" spans="1:6">
      <c r="A40" s="49"/>
      <c r="B40" s="57"/>
      <c r="C40" s="58"/>
      <c r="D40" s="52" t="s">
        <v>105</v>
      </c>
      <c r="E40" s="53" t="s">
        <v>106</v>
      </c>
      <c r="F40" s="51">
        <v>616.69</v>
      </c>
    </row>
    <row r="41" s="42" customFormat="1" ht="26" customHeight="1" spans="1:6">
      <c r="A41" s="49"/>
      <c r="B41" s="57"/>
      <c r="C41" s="58"/>
      <c r="D41" s="52" t="s">
        <v>107</v>
      </c>
      <c r="E41" s="53" t="s">
        <v>108</v>
      </c>
      <c r="F41" s="51">
        <v>4392</v>
      </c>
    </row>
    <row r="42" s="42" customFormat="1" ht="26" customHeight="1" spans="1:6">
      <c r="A42" s="49"/>
      <c r="B42" s="57"/>
      <c r="C42" s="58"/>
      <c r="D42" s="52" t="s">
        <v>109</v>
      </c>
      <c r="E42" s="53" t="s">
        <v>110</v>
      </c>
      <c r="F42" s="51">
        <v>200</v>
      </c>
    </row>
    <row r="43" s="42" customFormat="1" ht="26" customHeight="1" spans="1:6">
      <c r="A43" s="49"/>
      <c r="B43" s="57"/>
      <c r="C43" s="58"/>
      <c r="D43" s="52" t="s">
        <v>111</v>
      </c>
      <c r="E43" s="53" t="s">
        <v>112</v>
      </c>
      <c r="F43" s="51">
        <v>1500</v>
      </c>
    </row>
    <row r="44" s="42" customFormat="1" ht="26" customHeight="1" spans="1:6">
      <c r="A44" s="49"/>
      <c r="B44" s="57"/>
      <c r="C44" s="58"/>
      <c r="D44" s="52" t="s">
        <v>113</v>
      </c>
      <c r="E44" s="56" t="s">
        <v>114</v>
      </c>
      <c r="F44" s="51">
        <v>50</v>
      </c>
    </row>
    <row r="45" s="42" customFormat="1" ht="26" customHeight="1" spans="1:6">
      <c r="A45" s="49"/>
      <c r="B45" s="57"/>
      <c r="C45" s="58"/>
      <c r="D45" s="52" t="s">
        <v>115</v>
      </c>
      <c r="E45" s="56" t="s">
        <v>116</v>
      </c>
      <c r="F45" s="51">
        <v>212</v>
      </c>
    </row>
    <row r="46" s="42" customFormat="1" ht="26" customHeight="1" spans="1:6">
      <c r="A46" s="49"/>
      <c r="B46" s="57"/>
      <c r="C46" s="58"/>
      <c r="D46" s="52" t="s">
        <v>117</v>
      </c>
      <c r="E46" s="53" t="s">
        <v>118</v>
      </c>
      <c r="F46" s="51">
        <v>195</v>
      </c>
    </row>
    <row r="47" s="42" customFormat="1" ht="26" customHeight="1" spans="1:6">
      <c r="A47" s="49"/>
      <c r="B47" s="57"/>
      <c r="C47" s="58"/>
      <c r="D47" s="52" t="s">
        <v>119</v>
      </c>
      <c r="E47" s="56" t="s">
        <v>120</v>
      </c>
      <c r="F47" s="51">
        <v>138</v>
      </c>
    </row>
    <row r="48" s="42" customFormat="1" ht="26" customHeight="1" spans="1:6">
      <c r="A48" s="49"/>
      <c r="B48" s="57"/>
      <c r="C48" s="58"/>
      <c r="D48" s="52" t="s">
        <v>121</v>
      </c>
      <c r="E48" s="56" t="s">
        <v>122</v>
      </c>
      <c r="F48" s="51">
        <v>4128</v>
      </c>
    </row>
    <row r="49" s="42" customFormat="1" ht="26" customHeight="1" spans="1:6">
      <c r="A49" s="49"/>
      <c r="B49" s="57"/>
      <c r="C49" s="58"/>
      <c r="D49" s="52" t="s">
        <v>123</v>
      </c>
      <c r="E49" s="53" t="s">
        <v>124</v>
      </c>
      <c r="F49" s="51">
        <v>780</v>
      </c>
    </row>
    <row r="50" s="42" customFormat="1" ht="44" customHeight="1" spans="1:6">
      <c r="A50" s="49"/>
      <c r="B50" s="57"/>
      <c r="C50" s="58"/>
      <c r="D50" s="52" t="s">
        <v>125</v>
      </c>
      <c r="E50" s="53" t="s">
        <v>126</v>
      </c>
      <c r="F50" s="51">
        <v>3120</v>
      </c>
    </row>
    <row r="51" s="42" customFormat="1" ht="26" customHeight="1" spans="1:6">
      <c r="A51" s="49"/>
      <c r="B51" s="57"/>
      <c r="C51" s="58"/>
      <c r="D51" s="52" t="s">
        <v>127</v>
      </c>
      <c r="E51" s="50" t="s">
        <v>128</v>
      </c>
      <c r="F51" s="51">
        <v>290</v>
      </c>
    </row>
    <row r="52" s="42" customFormat="1" ht="26" customHeight="1" spans="1:6">
      <c r="A52" s="49"/>
      <c r="B52" s="57"/>
      <c r="C52" s="58"/>
      <c r="D52" s="52" t="s">
        <v>129</v>
      </c>
      <c r="E52" s="50" t="s">
        <v>130</v>
      </c>
      <c r="F52" s="51">
        <v>200</v>
      </c>
    </row>
    <row r="53" s="42" customFormat="1" ht="20" customHeight="1" spans="1:6">
      <c r="A53" s="49"/>
      <c r="B53" s="59" t="s">
        <v>131</v>
      </c>
      <c r="C53" s="58">
        <f>SUM(C6:C37)</f>
        <v>52750</v>
      </c>
      <c r="D53" s="60"/>
      <c r="E53" s="59" t="s">
        <v>131</v>
      </c>
      <c r="F53" s="60">
        <f>SUM(F6:F52)</f>
        <v>394718.69</v>
      </c>
    </row>
    <row r="54" s="42" customFormat="1" ht="20" customHeight="1" spans="1:6">
      <c r="A54" s="49"/>
      <c r="B54" s="59" t="s">
        <v>132</v>
      </c>
      <c r="C54" s="61">
        <v>386928.75</v>
      </c>
      <c r="D54" s="49" t="s">
        <v>133</v>
      </c>
      <c r="E54" s="59" t="s">
        <v>134</v>
      </c>
      <c r="F54" s="60">
        <v>44960.06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I20" sqref="I20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36"/>
      <c r="C1" s="36"/>
      <c r="D1" s="36"/>
      <c r="E1" s="36"/>
    </row>
    <row r="2" ht="39" customHeight="1" spans="1:5">
      <c r="A2" s="2" t="s">
        <v>135</v>
      </c>
      <c r="B2" s="2"/>
      <c r="C2" s="2"/>
      <c r="D2" s="2"/>
      <c r="E2" s="2"/>
    </row>
    <row r="3" ht="20.1" customHeight="1" spans="1:5">
      <c r="A3" s="9" t="s">
        <v>3</v>
      </c>
      <c r="B3" s="10" t="s">
        <v>4</v>
      </c>
      <c r="C3" s="10"/>
      <c r="D3" s="9"/>
      <c r="E3" s="9" t="s">
        <v>136</v>
      </c>
    </row>
    <row r="4" ht="20.1" customHeight="1"/>
    <row r="5" ht="20.1" customHeight="1" spans="1:5">
      <c r="A5" s="19" t="s">
        <v>6</v>
      </c>
      <c r="B5" s="19" t="s">
        <v>8</v>
      </c>
      <c r="C5" s="19" t="s">
        <v>137</v>
      </c>
      <c r="D5" s="19" t="s">
        <v>138</v>
      </c>
      <c r="E5" s="19" t="s">
        <v>139</v>
      </c>
    </row>
    <row r="6" ht="20.1" customHeight="1" spans="1:5">
      <c r="A6" s="37">
        <v>1</v>
      </c>
      <c r="B6" s="38" t="s">
        <v>12</v>
      </c>
      <c r="C6" s="39" t="s">
        <v>140</v>
      </c>
      <c r="D6" s="40">
        <v>2599</v>
      </c>
      <c r="E6" s="41"/>
    </row>
    <row r="7" ht="20.1" customHeight="1" spans="1:5">
      <c r="A7" s="37">
        <v>2</v>
      </c>
      <c r="B7" s="38" t="s">
        <v>16</v>
      </c>
      <c r="C7" s="39" t="s">
        <v>140</v>
      </c>
      <c r="D7" s="40">
        <v>1559</v>
      </c>
      <c r="E7" s="12"/>
    </row>
    <row r="8" ht="20.1" customHeight="1" spans="1:5">
      <c r="A8" s="37">
        <v>3</v>
      </c>
      <c r="B8" s="38" t="s">
        <v>4</v>
      </c>
      <c r="C8" s="39" t="s">
        <v>140</v>
      </c>
      <c r="D8" s="40">
        <v>1559</v>
      </c>
      <c r="E8" s="41"/>
    </row>
    <row r="9" ht="20.1" customHeight="1" spans="1:5">
      <c r="A9" s="37">
        <v>4</v>
      </c>
      <c r="B9" s="38" t="s">
        <v>20</v>
      </c>
      <c r="C9" s="39" t="s">
        <v>140</v>
      </c>
      <c r="D9" s="40">
        <v>1559</v>
      </c>
      <c r="E9" s="41"/>
    </row>
    <row r="10" ht="20.1" customHeight="1" spans="1:5">
      <c r="A10" s="39" t="s">
        <v>22</v>
      </c>
      <c r="B10" s="38" t="s">
        <v>24</v>
      </c>
      <c r="C10" s="39" t="s">
        <v>140</v>
      </c>
      <c r="D10" s="40">
        <v>1559</v>
      </c>
      <c r="E10" s="12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B6" sqref="B6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12.5" customWidth="1"/>
    <col min="6" max="6" width="20.5" customWidth="1"/>
  </cols>
  <sheetData>
    <row r="1" ht="15" customHeight="1" spans="1:1">
      <c r="A1" s="1" t="s">
        <v>0</v>
      </c>
    </row>
    <row r="2" ht="35.25" customHeight="1" spans="1:6">
      <c r="A2" s="2" t="s">
        <v>141</v>
      </c>
      <c r="B2" s="2"/>
      <c r="C2" s="2"/>
      <c r="D2" s="2"/>
      <c r="E2" s="2"/>
      <c r="F2" s="2"/>
    </row>
    <row r="3" ht="20.1" customHeight="1" spans="1:6">
      <c r="A3" s="9" t="s">
        <v>3</v>
      </c>
      <c r="B3" s="10" t="s">
        <v>4</v>
      </c>
      <c r="C3" s="10"/>
      <c r="D3" s="10"/>
      <c r="E3" s="9"/>
      <c r="F3" s="9" t="s">
        <v>136</v>
      </c>
    </row>
    <row r="4" ht="20.1" customHeight="1"/>
    <row r="5" s="27" customFormat="1" ht="20.1" customHeight="1" spans="1:6">
      <c r="A5" s="5" t="s">
        <v>6</v>
      </c>
      <c r="B5" s="5" t="s">
        <v>137</v>
      </c>
      <c r="C5" s="5" t="s">
        <v>142</v>
      </c>
      <c r="D5" s="5" t="s">
        <v>143</v>
      </c>
      <c r="E5" s="5" t="s">
        <v>144</v>
      </c>
      <c r="F5" s="5" t="s">
        <v>139</v>
      </c>
    </row>
    <row r="6" s="28" customFormat="1" ht="38" customHeight="1" spans="1:6">
      <c r="A6" s="29">
        <v>1</v>
      </c>
      <c r="B6" s="11" t="s">
        <v>145</v>
      </c>
      <c r="C6" s="30" t="s">
        <v>146</v>
      </c>
      <c r="D6" s="31" t="s">
        <v>147</v>
      </c>
      <c r="E6" s="31" t="s">
        <v>148</v>
      </c>
      <c r="F6" s="32" t="s">
        <v>149</v>
      </c>
    </row>
    <row r="7" ht="24.95" customHeight="1" spans="1:6">
      <c r="A7" s="6">
        <v>2</v>
      </c>
      <c r="B7" s="33"/>
      <c r="C7" s="34"/>
      <c r="D7" s="34"/>
      <c r="E7" s="34"/>
      <c r="F7" s="35"/>
    </row>
    <row r="8" ht="24.95" customHeight="1" spans="1:6">
      <c r="A8" s="6">
        <v>3</v>
      </c>
      <c r="B8" s="33"/>
      <c r="C8" s="34"/>
      <c r="D8" s="34"/>
      <c r="E8" s="34"/>
      <c r="F8" s="35"/>
    </row>
    <row r="9" ht="24.95" customHeight="1" spans="1:6">
      <c r="A9" s="6">
        <v>4</v>
      </c>
      <c r="B9" s="33"/>
      <c r="C9" s="34"/>
      <c r="D9" s="34"/>
      <c r="E9" s="34"/>
      <c r="F9" s="35"/>
    </row>
    <row r="10" ht="24.95" customHeight="1" spans="1:6">
      <c r="A10" s="6" t="s">
        <v>44</v>
      </c>
      <c r="B10" s="33"/>
      <c r="C10" s="34"/>
      <c r="D10" s="34"/>
      <c r="E10" s="34"/>
      <c r="F10" s="35"/>
    </row>
    <row r="11" ht="24.95" customHeight="1" spans="1:6">
      <c r="A11" s="13">
        <v>5</v>
      </c>
      <c r="B11" s="33"/>
      <c r="C11" s="34"/>
      <c r="D11" s="34"/>
      <c r="E11" s="34"/>
      <c r="F11" s="35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1"/>
  <sheetViews>
    <sheetView zoomScaleSheetLayoutView="60" workbookViewId="0">
      <selection activeCell="E31" sqref="E31"/>
    </sheetView>
  </sheetViews>
  <sheetFormatPr defaultColWidth="9" defaultRowHeight="14.25" outlineLevelCol="4"/>
  <cols>
    <col min="2" max="2" width="17" style="14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150</v>
      </c>
      <c r="B2" s="2"/>
      <c r="C2" s="2"/>
      <c r="D2" s="2"/>
      <c r="E2" s="2"/>
    </row>
    <row r="3" ht="20.1" customHeight="1"/>
    <row r="4" spans="1:5">
      <c r="A4" s="15" t="s">
        <v>6</v>
      </c>
      <c r="B4" s="16" t="s">
        <v>8</v>
      </c>
      <c r="C4" s="17" t="s">
        <v>137</v>
      </c>
      <c r="D4" s="18" t="s">
        <v>151</v>
      </c>
      <c r="E4" s="19" t="s">
        <v>139</v>
      </c>
    </row>
    <row r="5" spans="1:5">
      <c r="A5" s="15">
        <v>1</v>
      </c>
      <c r="B5" s="20" t="s">
        <v>152</v>
      </c>
      <c r="C5" s="5" t="s">
        <v>153</v>
      </c>
      <c r="D5" s="21">
        <v>200</v>
      </c>
      <c r="E5" s="22" t="s">
        <v>154</v>
      </c>
    </row>
    <row r="6" spans="1:5">
      <c r="A6" s="15">
        <v>2</v>
      </c>
      <c r="B6" s="20" t="s">
        <v>155</v>
      </c>
      <c r="C6" s="5" t="s">
        <v>153</v>
      </c>
      <c r="D6" s="21">
        <v>197</v>
      </c>
      <c r="E6" s="22" t="s">
        <v>154</v>
      </c>
    </row>
    <row r="7" spans="1:5">
      <c r="A7" s="15">
        <v>3</v>
      </c>
      <c r="B7" s="20" t="s">
        <v>156</v>
      </c>
      <c r="C7" s="5" t="s">
        <v>153</v>
      </c>
      <c r="D7" s="21">
        <v>187</v>
      </c>
      <c r="E7" s="22" t="s">
        <v>154</v>
      </c>
    </row>
    <row r="8" spans="1:5">
      <c r="A8" s="15">
        <v>4</v>
      </c>
      <c r="B8" s="20" t="s">
        <v>157</v>
      </c>
      <c r="C8" s="5" t="s">
        <v>153</v>
      </c>
      <c r="D8" s="21">
        <v>196</v>
      </c>
      <c r="E8" s="22" t="s">
        <v>154</v>
      </c>
    </row>
    <row r="9" spans="1:5">
      <c r="A9" s="15">
        <v>5</v>
      </c>
      <c r="B9" s="20" t="s">
        <v>158</v>
      </c>
      <c r="C9" s="5" t="s">
        <v>153</v>
      </c>
      <c r="D9" s="21">
        <v>195</v>
      </c>
      <c r="E9" s="22" t="s">
        <v>154</v>
      </c>
    </row>
    <row r="10" spans="1:5">
      <c r="A10" s="15">
        <v>6</v>
      </c>
      <c r="B10" s="20" t="s">
        <v>159</v>
      </c>
      <c r="C10" s="5" t="s">
        <v>153</v>
      </c>
      <c r="D10" s="21">
        <v>196</v>
      </c>
      <c r="E10" s="22" t="s">
        <v>154</v>
      </c>
    </row>
    <row r="11" spans="1:5">
      <c r="A11" s="15">
        <v>7</v>
      </c>
      <c r="B11" s="20" t="s">
        <v>160</v>
      </c>
      <c r="C11" s="5" t="s">
        <v>153</v>
      </c>
      <c r="D11" s="21">
        <v>300</v>
      </c>
      <c r="E11" s="22" t="s">
        <v>154</v>
      </c>
    </row>
    <row r="12" spans="1:5">
      <c r="A12" s="15">
        <v>8</v>
      </c>
      <c r="B12" s="20" t="s">
        <v>161</v>
      </c>
      <c r="C12" s="5" t="s">
        <v>153</v>
      </c>
      <c r="D12" s="21">
        <v>200</v>
      </c>
      <c r="E12" s="22" t="s">
        <v>154</v>
      </c>
    </row>
    <row r="13" spans="1:5">
      <c r="A13" s="15">
        <v>9</v>
      </c>
      <c r="B13" s="20" t="s">
        <v>162</v>
      </c>
      <c r="C13" s="5" t="s">
        <v>153</v>
      </c>
      <c r="D13" s="21">
        <v>187</v>
      </c>
      <c r="E13" s="22" t="s">
        <v>154</v>
      </c>
    </row>
    <row r="14" spans="1:5">
      <c r="A14" s="15">
        <v>10</v>
      </c>
      <c r="B14" s="20" t="s">
        <v>163</v>
      </c>
      <c r="C14" s="5" t="s">
        <v>153</v>
      </c>
      <c r="D14" s="21">
        <v>200</v>
      </c>
      <c r="E14" s="22" t="s">
        <v>154</v>
      </c>
    </row>
    <row r="15" spans="1:5">
      <c r="A15" s="15">
        <v>11</v>
      </c>
      <c r="B15" s="20" t="s">
        <v>164</v>
      </c>
      <c r="C15" s="5" t="s">
        <v>153</v>
      </c>
      <c r="D15" s="21">
        <v>200</v>
      </c>
      <c r="E15" s="22" t="s">
        <v>154</v>
      </c>
    </row>
    <row r="16" spans="1:5">
      <c r="A16" s="15">
        <v>12</v>
      </c>
      <c r="B16" s="20" t="s">
        <v>165</v>
      </c>
      <c r="C16" s="5" t="s">
        <v>153</v>
      </c>
      <c r="D16" s="21">
        <v>195</v>
      </c>
      <c r="E16" s="22" t="s">
        <v>154</v>
      </c>
    </row>
    <row r="17" spans="1:5">
      <c r="A17" s="15">
        <v>13</v>
      </c>
      <c r="B17" s="20" t="s">
        <v>166</v>
      </c>
      <c r="C17" s="5" t="s">
        <v>153</v>
      </c>
      <c r="D17" s="21">
        <v>202</v>
      </c>
      <c r="E17" s="22" t="s">
        <v>154</v>
      </c>
    </row>
    <row r="18" spans="1:5">
      <c r="A18" s="15">
        <v>14</v>
      </c>
      <c r="B18" s="20" t="s">
        <v>167</v>
      </c>
      <c r="C18" s="5" t="s">
        <v>153</v>
      </c>
      <c r="D18" s="21">
        <v>195</v>
      </c>
      <c r="E18" s="22" t="s">
        <v>154</v>
      </c>
    </row>
    <row r="19" spans="1:5">
      <c r="A19" s="15">
        <v>15</v>
      </c>
      <c r="B19" s="20" t="s">
        <v>168</v>
      </c>
      <c r="C19" s="5" t="s">
        <v>153</v>
      </c>
      <c r="D19" s="21">
        <v>196</v>
      </c>
      <c r="E19" s="22" t="s">
        <v>154</v>
      </c>
    </row>
    <row r="20" spans="1:5">
      <c r="A20" s="15">
        <v>16</v>
      </c>
      <c r="B20" s="20" t="s">
        <v>169</v>
      </c>
      <c r="C20" s="5" t="s">
        <v>153</v>
      </c>
      <c r="D20" s="21">
        <v>200</v>
      </c>
      <c r="E20" s="22" t="s">
        <v>154</v>
      </c>
    </row>
    <row r="21" spans="1:5">
      <c r="A21" s="15">
        <v>17</v>
      </c>
      <c r="B21" s="20" t="s">
        <v>170</v>
      </c>
      <c r="C21" s="5" t="s">
        <v>153</v>
      </c>
      <c r="D21" s="21">
        <v>197</v>
      </c>
      <c r="E21" s="22" t="s">
        <v>154</v>
      </c>
    </row>
    <row r="22" spans="1:5">
      <c r="A22" s="15">
        <v>18</v>
      </c>
      <c r="B22" s="20" t="s">
        <v>171</v>
      </c>
      <c r="C22" s="5" t="s">
        <v>153</v>
      </c>
      <c r="D22" s="21">
        <v>191</v>
      </c>
      <c r="E22" s="22" t="s">
        <v>154</v>
      </c>
    </row>
    <row r="23" spans="1:5">
      <c r="A23" s="15">
        <v>19</v>
      </c>
      <c r="B23" s="20" t="s">
        <v>172</v>
      </c>
      <c r="C23" s="5" t="s">
        <v>153</v>
      </c>
      <c r="D23" s="21">
        <v>200</v>
      </c>
      <c r="E23" s="22" t="s">
        <v>154</v>
      </c>
    </row>
    <row r="24" spans="1:5">
      <c r="A24" s="15">
        <v>20</v>
      </c>
      <c r="B24" s="20" t="s">
        <v>173</v>
      </c>
      <c r="C24" s="5" t="s">
        <v>153</v>
      </c>
      <c r="D24" s="21">
        <v>207</v>
      </c>
      <c r="E24" s="22" t="s">
        <v>154</v>
      </c>
    </row>
    <row r="25" spans="1:5">
      <c r="A25" s="15">
        <v>21</v>
      </c>
      <c r="B25" s="20" t="s">
        <v>174</v>
      </c>
      <c r="C25" s="5" t="s">
        <v>153</v>
      </c>
      <c r="D25" s="21">
        <v>187</v>
      </c>
      <c r="E25" s="22" t="s">
        <v>154</v>
      </c>
    </row>
    <row r="26" spans="1:5">
      <c r="A26" s="15">
        <v>22</v>
      </c>
      <c r="B26" s="20" t="s">
        <v>175</v>
      </c>
      <c r="C26" s="5" t="s">
        <v>153</v>
      </c>
      <c r="D26" s="21">
        <v>194</v>
      </c>
      <c r="E26" s="22" t="s">
        <v>154</v>
      </c>
    </row>
    <row r="27" spans="1:5">
      <c r="A27" s="15"/>
      <c r="B27" s="23"/>
      <c r="C27" s="17"/>
      <c r="D27" s="24"/>
      <c r="E27" s="19"/>
    </row>
    <row r="28" spans="1:5">
      <c r="A28" s="15"/>
      <c r="B28" s="23"/>
      <c r="C28" s="17"/>
      <c r="D28" s="25"/>
      <c r="E28" s="26"/>
    </row>
    <row r="29" spans="1:5">
      <c r="A29" s="15"/>
      <c r="B29" s="23"/>
      <c r="C29" s="17"/>
      <c r="D29" s="25"/>
      <c r="E29" s="26"/>
    </row>
    <row r="30" spans="1:5">
      <c r="A30" s="15"/>
      <c r="B30" s="23"/>
      <c r="C30" s="17"/>
      <c r="D30" s="25"/>
      <c r="E30" s="26"/>
    </row>
    <row r="31" spans="1:5">
      <c r="A31" s="15"/>
      <c r="B31" s="23"/>
      <c r="C31" s="17"/>
      <c r="D31" s="25"/>
      <c r="E31" s="26"/>
    </row>
    <row r="32" spans="1:5">
      <c r="A32" s="15"/>
      <c r="B32" s="23"/>
      <c r="C32" s="17"/>
      <c r="D32" s="25"/>
      <c r="E32" s="26"/>
    </row>
    <row r="33" spans="1:5">
      <c r="A33" s="15"/>
      <c r="B33" s="23"/>
      <c r="C33" s="17"/>
      <c r="D33" s="25"/>
      <c r="E33" s="26"/>
    </row>
    <row r="34" spans="1:5">
      <c r="A34" s="15"/>
      <c r="B34" s="23"/>
      <c r="C34" s="17"/>
      <c r="D34" s="25"/>
      <c r="E34" s="26"/>
    </row>
    <row r="35" spans="1:5">
      <c r="A35" s="15"/>
      <c r="B35" s="23"/>
      <c r="C35" s="17"/>
      <c r="D35" s="25"/>
      <c r="E35" s="26"/>
    </row>
    <row r="36" spans="1:5">
      <c r="A36" s="15"/>
      <c r="B36" s="23"/>
      <c r="C36" s="17"/>
      <c r="D36" s="25"/>
      <c r="E36" s="26"/>
    </row>
    <row r="37" spans="1:5">
      <c r="A37" s="15"/>
      <c r="B37" s="23"/>
      <c r="C37" s="17"/>
      <c r="D37" s="25"/>
      <c r="E37" s="26"/>
    </row>
    <row r="38" spans="1:5">
      <c r="A38" s="15"/>
      <c r="B38" s="23"/>
      <c r="C38" s="17"/>
      <c r="D38" s="25"/>
      <c r="E38" s="26"/>
    </row>
    <row r="39" spans="1:5">
      <c r="A39" s="15"/>
      <c r="B39" s="23"/>
      <c r="C39" s="17"/>
      <c r="D39" s="25"/>
      <c r="E39" s="26"/>
    </row>
    <row r="40" spans="1:5">
      <c r="A40" s="15"/>
      <c r="B40" s="23"/>
      <c r="C40" s="17"/>
      <c r="D40" s="25"/>
      <c r="E40" s="26"/>
    </row>
    <row r="41" spans="1:5">
      <c r="A41" s="15"/>
      <c r="B41" s="23"/>
      <c r="C41" s="17"/>
      <c r="D41" s="25"/>
      <c r="E41" s="26"/>
    </row>
    <row r="42" spans="1:5">
      <c r="A42" s="15"/>
      <c r="B42" s="23"/>
      <c r="C42" s="17"/>
      <c r="D42" s="25"/>
      <c r="E42" s="26"/>
    </row>
    <row r="43" spans="1:5">
      <c r="A43" s="15"/>
      <c r="B43" s="23"/>
      <c r="C43" s="17"/>
      <c r="D43" s="25"/>
      <c r="E43" s="26"/>
    </row>
    <row r="44" spans="1:5">
      <c r="A44" s="15"/>
      <c r="B44" s="23"/>
      <c r="C44" s="17"/>
      <c r="D44" s="25"/>
      <c r="E44" s="26"/>
    </row>
    <row r="45" spans="1:5">
      <c r="A45" s="15"/>
      <c r="B45" s="23"/>
      <c r="C45" s="17"/>
      <c r="D45" s="25"/>
      <c r="E45" s="26"/>
    </row>
    <row r="46" spans="1:5">
      <c r="A46" s="15"/>
      <c r="B46" s="23"/>
      <c r="C46" s="17"/>
      <c r="D46" s="25"/>
      <c r="E46" s="26"/>
    </row>
    <row r="47" spans="1:5">
      <c r="A47" s="15"/>
      <c r="B47" s="23"/>
      <c r="C47" s="17"/>
      <c r="D47" s="25"/>
      <c r="E47" s="26"/>
    </row>
    <row r="48" spans="1:5">
      <c r="A48" s="15"/>
      <c r="B48" s="23"/>
      <c r="C48" s="17"/>
      <c r="D48" s="25"/>
      <c r="E48" s="26"/>
    </row>
    <row r="49" spans="1:5">
      <c r="A49" s="15"/>
      <c r="B49" s="23"/>
      <c r="C49" s="17"/>
      <c r="D49" s="25"/>
      <c r="E49" s="26"/>
    </row>
    <row r="50" spans="1:5">
      <c r="A50" s="15"/>
      <c r="B50" s="23"/>
      <c r="C50" s="17"/>
      <c r="D50" s="25"/>
      <c r="E50" s="26"/>
    </row>
    <row r="51" spans="1:5">
      <c r="A51" s="15"/>
      <c r="B51" s="23"/>
      <c r="C51" s="17"/>
      <c r="D51" s="25"/>
      <c r="E51" s="26"/>
    </row>
    <row r="52" spans="1:5">
      <c r="A52" s="15"/>
      <c r="B52" s="23"/>
      <c r="C52" s="17"/>
      <c r="D52" s="25"/>
      <c r="E52" s="26"/>
    </row>
    <row r="53" spans="1:5">
      <c r="A53" s="15"/>
      <c r="B53" s="23"/>
      <c r="C53" s="17"/>
      <c r="D53" s="25"/>
      <c r="E53" s="26"/>
    </row>
    <row r="54" spans="1:5">
      <c r="A54" s="15"/>
      <c r="B54" s="23"/>
      <c r="C54" s="17"/>
      <c r="D54" s="25"/>
      <c r="E54" s="26"/>
    </row>
    <row r="55" spans="1:5">
      <c r="A55" s="15"/>
      <c r="B55" s="23"/>
      <c r="C55" s="17"/>
      <c r="D55" s="25"/>
      <c r="E55" s="26"/>
    </row>
    <row r="56" spans="1:5">
      <c r="A56" s="15"/>
      <c r="B56" s="23"/>
      <c r="C56" s="17"/>
      <c r="D56" s="25"/>
      <c r="E56" s="26"/>
    </row>
    <row r="57" spans="1:5">
      <c r="A57" s="15"/>
      <c r="B57" s="23"/>
      <c r="C57" s="17"/>
      <c r="D57" s="25"/>
      <c r="E57" s="26"/>
    </row>
    <row r="58" spans="1:5">
      <c r="A58" s="15"/>
      <c r="B58" s="23"/>
      <c r="C58" s="17"/>
      <c r="D58" s="25"/>
      <c r="E58" s="26"/>
    </row>
    <row r="59" spans="1:5">
      <c r="A59" s="15"/>
      <c r="B59" s="23"/>
      <c r="C59" s="17"/>
      <c r="D59" s="25"/>
      <c r="E59" s="26"/>
    </row>
    <row r="60" spans="1:5">
      <c r="A60" s="15"/>
      <c r="B60" s="23"/>
      <c r="C60" s="17"/>
      <c r="D60" s="25"/>
      <c r="E60" s="26"/>
    </row>
    <row r="61" spans="1:5">
      <c r="A61" s="15"/>
      <c r="B61" s="23"/>
      <c r="C61" s="17"/>
      <c r="D61" s="25"/>
      <c r="E61" s="26"/>
    </row>
    <row r="62" spans="1:5">
      <c r="A62" s="15"/>
      <c r="B62" s="23"/>
      <c r="C62" s="17"/>
      <c r="D62" s="25"/>
      <c r="E62" s="26"/>
    </row>
    <row r="63" spans="1:5">
      <c r="A63" s="15"/>
      <c r="B63" s="23"/>
      <c r="C63" s="17"/>
      <c r="D63" s="25"/>
      <c r="E63" s="26"/>
    </row>
    <row r="64" spans="1:5">
      <c r="A64" s="15"/>
      <c r="B64" s="23"/>
      <c r="C64" s="17"/>
      <c r="D64" s="25"/>
      <c r="E64" s="26"/>
    </row>
    <row r="65" spans="1:5">
      <c r="A65" s="15"/>
      <c r="B65" s="23"/>
      <c r="C65" s="17"/>
      <c r="D65" s="25"/>
      <c r="E65" s="26"/>
    </row>
    <row r="66" spans="1:5">
      <c r="A66" s="15"/>
      <c r="B66" s="23"/>
      <c r="C66" s="17"/>
      <c r="D66" s="25"/>
      <c r="E66" s="26"/>
    </row>
    <row r="67" spans="1:5">
      <c r="A67" s="15"/>
      <c r="B67" s="23"/>
      <c r="C67" s="17"/>
      <c r="D67" s="25"/>
      <c r="E67" s="26"/>
    </row>
    <row r="68" spans="1:5">
      <c r="A68" s="15"/>
      <c r="B68" s="23"/>
      <c r="C68" s="17"/>
      <c r="D68" s="25"/>
      <c r="E68" s="26"/>
    </row>
    <row r="69" spans="1:5">
      <c r="A69" s="15"/>
      <c r="B69" s="23"/>
      <c r="C69" s="17"/>
      <c r="D69" s="25"/>
      <c r="E69" s="26"/>
    </row>
    <row r="70" spans="1:5">
      <c r="A70" s="15"/>
      <c r="B70" s="23"/>
      <c r="C70" s="17"/>
      <c r="D70" s="25"/>
      <c r="E70" s="26"/>
    </row>
    <row r="71" spans="1:5">
      <c r="A71" s="15"/>
      <c r="B71" s="23"/>
      <c r="C71" s="17"/>
      <c r="D71" s="25"/>
      <c r="E71" s="26"/>
    </row>
    <row r="72" spans="1:5">
      <c r="A72" s="15"/>
      <c r="B72" s="23"/>
      <c r="C72" s="17"/>
      <c r="D72" s="25"/>
      <c r="E72" s="26"/>
    </row>
    <row r="73" spans="1:5">
      <c r="A73" s="15"/>
      <c r="B73" s="23"/>
      <c r="C73" s="17"/>
      <c r="D73" s="25"/>
      <c r="E73" s="26"/>
    </row>
    <row r="74" spans="1:5">
      <c r="A74" s="15"/>
      <c r="B74" s="23"/>
      <c r="C74" s="17"/>
      <c r="D74" s="25"/>
      <c r="E74" s="26"/>
    </row>
    <row r="75" spans="1:5">
      <c r="A75" s="15"/>
      <c r="B75" s="23"/>
      <c r="C75" s="17"/>
      <c r="D75" s="25"/>
      <c r="E75" s="26"/>
    </row>
    <row r="76" spans="1:5">
      <c r="A76" s="15"/>
      <c r="B76" s="23"/>
      <c r="C76" s="17"/>
      <c r="D76" s="25"/>
      <c r="E76" s="26"/>
    </row>
    <row r="77" spans="1:5">
      <c r="A77" s="15"/>
      <c r="B77" s="23"/>
      <c r="C77" s="17"/>
      <c r="D77" s="25"/>
      <c r="E77" s="26"/>
    </row>
    <row r="78" spans="1:5">
      <c r="A78" s="15"/>
      <c r="B78" s="23"/>
      <c r="C78" s="17"/>
      <c r="D78" s="25"/>
      <c r="E78" s="26"/>
    </row>
    <row r="79" spans="1:5">
      <c r="A79" s="15"/>
      <c r="B79" s="23"/>
      <c r="C79" s="17"/>
      <c r="D79" s="25"/>
      <c r="E79" s="26"/>
    </row>
    <row r="80" spans="1:5">
      <c r="A80" s="15"/>
      <c r="B80" s="23"/>
      <c r="C80" s="17"/>
      <c r="D80" s="25"/>
      <c r="E80" s="26"/>
    </row>
    <row r="81" spans="1:5">
      <c r="A81" s="15"/>
      <c r="B81" s="23"/>
      <c r="C81" s="17"/>
      <c r="D81" s="25"/>
      <c r="E81" s="26"/>
    </row>
  </sheetData>
  <mergeCells count="1">
    <mergeCell ref="A2:E2"/>
  </mergeCells>
  <conditionalFormatting sqref="B24">
    <cfRule type="duplicateValues" dxfId="0" priority="3"/>
  </conditionalFormatting>
  <conditionalFormatting sqref="B5:B26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F4" sqref="F4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176</v>
      </c>
      <c r="B3" s="2"/>
      <c r="C3" s="2"/>
      <c r="D3" s="2"/>
      <c r="E3" s="2"/>
      <c r="F3" s="2"/>
    </row>
    <row r="4" ht="20.1" customHeight="1" spans="1:6">
      <c r="A4" s="9" t="s">
        <v>3</v>
      </c>
      <c r="B4" s="10" t="s">
        <v>4</v>
      </c>
      <c r="C4" s="10"/>
      <c r="D4" s="10"/>
      <c r="E4" s="9"/>
      <c r="F4" s="9" t="s">
        <v>177</v>
      </c>
    </row>
    <row r="5" ht="20.1" customHeight="1" spans="1:6">
      <c r="A5" s="5" t="s">
        <v>6</v>
      </c>
      <c r="B5" s="5" t="s">
        <v>8</v>
      </c>
      <c r="C5" s="5" t="s">
        <v>137</v>
      </c>
      <c r="D5" s="5" t="s">
        <v>178</v>
      </c>
      <c r="E5" s="5" t="s">
        <v>179</v>
      </c>
      <c r="F5" s="5" t="s">
        <v>139</v>
      </c>
    </row>
    <row r="6" ht="20.1" customHeight="1" spans="1:6">
      <c r="A6" s="6">
        <v>1</v>
      </c>
      <c r="B6" s="12" t="s">
        <v>180</v>
      </c>
      <c r="C6" s="8"/>
      <c r="D6" s="8"/>
      <c r="E6" s="8"/>
      <c r="F6" s="8"/>
    </row>
    <row r="7" ht="20.1" customHeight="1" spans="1:6">
      <c r="A7" s="6">
        <v>2</v>
      </c>
      <c r="B7" s="8"/>
      <c r="C7" s="8"/>
      <c r="D7" s="8"/>
      <c r="E7" s="8"/>
      <c r="F7" s="8"/>
    </row>
    <row r="8" ht="20.1" customHeight="1" spans="1:6">
      <c r="A8" s="6">
        <v>3</v>
      </c>
      <c r="B8" s="8"/>
      <c r="C8" s="8"/>
      <c r="D8" s="8"/>
      <c r="E8" s="8"/>
      <c r="F8" s="8"/>
    </row>
    <row r="9" ht="20.1" customHeight="1" spans="1:6">
      <c r="A9" s="6">
        <v>4</v>
      </c>
      <c r="B9" s="8"/>
      <c r="C9" s="8"/>
      <c r="D9" s="8"/>
      <c r="E9" s="8"/>
      <c r="F9" s="8"/>
    </row>
    <row r="10" ht="20.1" customHeight="1" spans="1:6">
      <c r="A10" s="13">
        <v>5</v>
      </c>
      <c r="B10" s="8"/>
      <c r="C10" s="8"/>
      <c r="D10" s="8"/>
      <c r="E10" s="8"/>
      <c r="F10" s="8"/>
    </row>
    <row r="11" ht="20.1" customHeight="1" spans="1:6">
      <c r="A11" s="6" t="s">
        <v>47</v>
      </c>
      <c r="B11" s="8"/>
      <c r="C11" s="8"/>
      <c r="D11" s="8"/>
      <c r="E11" s="8"/>
      <c r="F11" s="8"/>
    </row>
    <row r="12" ht="20.1" customHeight="1" spans="1:6">
      <c r="A12" s="6" t="s">
        <v>49</v>
      </c>
      <c r="B12" s="8"/>
      <c r="C12" s="8"/>
      <c r="D12" s="8"/>
      <c r="E12" s="8"/>
      <c r="F12" s="8"/>
    </row>
    <row r="13" ht="20.1" customHeight="1" spans="1:6">
      <c r="A13" s="6" t="s">
        <v>51</v>
      </c>
      <c r="B13" s="8"/>
      <c r="C13" s="8"/>
      <c r="D13" s="8"/>
      <c r="E13" s="8"/>
      <c r="F13" s="8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6" sqref="E6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181</v>
      </c>
      <c r="B3" s="2"/>
      <c r="C3" s="2"/>
      <c r="D3" s="2"/>
      <c r="E3" s="2"/>
    </row>
    <row r="4" ht="20.1" customHeight="1" spans="1:5">
      <c r="A4" s="9" t="s">
        <v>3</v>
      </c>
      <c r="B4" s="10" t="s">
        <v>4</v>
      </c>
      <c r="C4" s="10"/>
      <c r="D4" s="9"/>
      <c r="E4" s="9" t="s">
        <v>182</v>
      </c>
    </row>
    <row r="5" ht="20.1" customHeight="1" spans="1:5">
      <c r="A5" s="5" t="s">
        <v>6</v>
      </c>
      <c r="B5" s="5" t="s">
        <v>137</v>
      </c>
      <c r="C5" s="5" t="s">
        <v>183</v>
      </c>
      <c r="D5" s="5" t="s">
        <v>184</v>
      </c>
      <c r="E5" s="5" t="s">
        <v>185</v>
      </c>
    </row>
    <row r="6" ht="34.5" customHeight="1" spans="1:5">
      <c r="A6" s="6">
        <v>1</v>
      </c>
      <c r="B6" s="11" t="s">
        <v>145</v>
      </c>
      <c r="C6" s="8" t="s">
        <v>186</v>
      </c>
      <c r="D6" s="8" t="s">
        <v>187</v>
      </c>
      <c r="E6" s="8" t="s">
        <v>188</v>
      </c>
    </row>
    <row r="7" ht="39.95" customHeight="1" spans="1:5">
      <c r="A7" s="6">
        <v>2</v>
      </c>
      <c r="B7" s="8"/>
      <c r="C7" s="8"/>
      <c r="D7" s="8"/>
      <c r="E7" s="8"/>
    </row>
    <row r="8" ht="39.95" customHeight="1" spans="1:5">
      <c r="A8" s="6">
        <v>3</v>
      </c>
      <c r="B8" s="8"/>
      <c r="C8" s="8"/>
      <c r="D8" s="8"/>
      <c r="E8" s="8"/>
    </row>
    <row r="9" ht="39.95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E22" sqref="E22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189</v>
      </c>
      <c r="B3" s="2"/>
      <c r="C3" s="2"/>
    </row>
    <row r="4" ht="24.95" customHeight="1" spans="1:3">
      <c r="A4" s="3" t="s">
        <v>3</v>
      </c>
      <c r="B4" s="4" t="s">
        <v>4</v>
      </c>
      <c r="C4" s="3" t="s">
        <v>190</v>
      </c>
    </row>
    <row r="5" ht="24.95" customHeight="1" spans="1:3">
      <c r="A5" s="5" t="s">
        <v>6</v>
      </c>
      <c r="B5" s="5" t="s">
        <v>137</v>
      </c>
      <c r="C5" s="5" t="s">
        <v>191</v>
      </c>
    </row>
    <row r="6" ht="30" customHeight="1" spans="1:3">
      <c r="A6" s="6">
        <v>1</v>
      </c>
      <c r="B6" s="7" t="s">
        <v>180</v>
      </c>
      <c r="C6" s="8"/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2022-04-14T01:31:34Z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F92D63B14CFC4722AF89A2937229C9C9</vt:lpwstr>
  </property>
</Properties>
</file>