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<sst xmlns="http://schemas.openxmlformats.org/spreadsheetml/2006/main" count="215" uniqueCount="123">
  <si>
    <t>本表由程序自动读取，请勿修改表格格式！</t>
  </si>
  <si>
    <r>
      <t xml:space="preserve">   南贺庄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</si>
  <si>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</si>
  <si>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</si>
  <si>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</si>
  <si>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 12 月 30 日</t>
  </si>
  <si>
    <t>编号</t>
  </si>
  <si>
    <t>职务</t>
  </si>
  <si>
    <t>姓名</t>
  </si>
  <si>
    <t>性别</t>
  </si>
  <si>
    <t>职责</t>
  </si>
  <si>
    <t>书记主任</t>
  </si>
  <si>
    <t>汤保利</t>
  </si>
  <si>
    <t>男</t>
  </si>
  <si>
    <t>全面工作</t>
  </si>
  <si>
    <t>支委</t>
  </si>
  <si>
    <t>崔前进</t>
  </si>
  <si>
    <t>党建</t>
  </si>
  <si>
    <t>崔全新</t>
  </si>
  <si>
    <t>会计、民政</t>
  </si>
  <si>
    <t>村委</t>
  </si>
  <si>
    <t>崔亚军</t>
  </si>
  <si>
    <t>公安、民调</t>
  </si>
  <si>
    <t>王潇凡</t>
  </si>
  <si>
    <t>女</t>
  </si>
  <si>
    <t>妇联</t>
  </si>
  <si>
    <t>收　支　明　细</t>
  </si>
  <si>
    <t>单位：元</t>
  </si>
  <si>
    <t>(500元以上的支出项目必须逐笔公开)</t>
  </si>
  <si>
    <t>2022年 3 月 31 日</t>
  </si>
  <si>
    <t>收入</t>
  </si>
  <si>
    <t>支出</t>
  </si>
  <si>
    <t>序号</t>
  </si>
  <si>
    <t>项目摘要</t>
  </si>
  <si>
    <t>金额</t>
  </si>
  <si>
    <t>2019、2021第四季度离职干部工资</t>
  </si>
  <si>
    <t>出水口、管件</t>
  </si>
  <si>
    <t>2021年第四季度干部工资经费</t>
  </si>
  <si>
    <t>拖把扫帚</t>
  </si>
  <si>
    <t>韩红伟地租金</t>
  </si>
  <si>
    <t>防疫二维码</t>
  </si>
  <si>
    <t>闯石榴地租</t>
  </si>
  <si>
    <t>防疫用水</t>
  </si>
  <si>
    <t>刘国平地租</t>
  </si>
  <si>
    <t>国旗横幅</t>
  </si>
  <si>
    <t>刘波地租</t>
  </si>
  <si>
    <t>版面纸胶</t>
  </si>
  <si>
    <t>绿化占地半年款（三组)</t>
  </si>
  <si>
    <t>配钥匙</t>
  </si>
  <si>
    <t>重阳节费用</t>
  </si>
  <si>
    <t>保护器电线开关</t>
  </si>
  <si>
    <t>修复印机加墨</t>
  </si>
  <si>
    <t>办公用品会议记录本</t>
  </si>
  <si>
    <t>党徽文件夹</t>
  </si>
  <si>
    <t>防疫用网</t>
  </si>
  <si>
    <t>8月-12月电费</t>
  </si>
  <si>
    <t>检测水</t>
  </si>
  <si>
    <t>统计疫情土地证</t>
  </si>
  <si>
    <t>重阳节文艺演出</t>
  </si>
  <si>
    <t>修滩地埋管</t>
  </si>
  <si>
    <t>修村内水管</t>
  </si>
  <si>
    <t>收新农合</t>
  </si>
  <si>
    <t>打扫卫生</t>
  </si>
  <si>
    <t>清垃圾</t>
  </si>
  <si>
    <t>村内消毒</t>
  </si>
  <si>
    <t>卫生所整理喷漆</t>
  </si>
  <si>
    <t>补重阳节福利</t>
  </si>
  <si>
    <t>修健身器、黑板雨搭</t>
  </si>
  <si>
    <t>社保认证</t>
  </si>
  <si>
    <t>老年人生日</t>
  </si>
  <si>
    <t>死亡补助</t>
  </si>
  <si>
    <t>四季度离任工资</t>
  </si>
  <si>
    <t>四季度干部工资</t>
  </si>
  <si>
    <t>党板党刊</t>
  </si>
  <si>
    <t>支三组绿化占地半年款2022年</t>
  </si>
  <si>
    <t>二、三组绿化占地</t>
  </si>
  <si>
    <t>——</t>
  </si>
  <si>
    <t>合计：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</si>
  <si>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</si>
  <si>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</si>
  <si>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</si>
  <si>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</si>
  <si>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</si>
  <si>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</si>
  <si>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</si>
  <si>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</si>
  <si>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</si>
  <si>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3</t>
  </si>
  <si>
    <t>集体资产资源发包、租赁</t>
  </si>
  <si>
    <t>承包人</t>
  </si>
  <si>
    <t>价格(元/年)</t>
  </si>
  <si>
    <t>期限</t>
  </si>
  <si>
    <t>农村低保、救灾救济款物发放</t>
  </si>
  <si>
    <t>2021年 12月 30 日</t>
  </si>
  <si>
    <t>金额（数量）</t>
  </si>
  <si>
    <t>崔得法</t>
  </si>
  <si>
    <t>低保</t>
  </si>
  <si>
    <t>崔井治</t>
  </si>
  <si>
    <t>崔英武</t>
  </si>
  <si>
    <t>李桂英</t>
  </si>
  <si>
    <t>廉玉英</t>
  </si>
  <si>
    <t>宋红军</t>
  </si>
  <si>
    <t>汤培荣</t>
  </si>
  <si>
    <t>汤素兰</t>
  </si>
  <si>
    <t>汤太洋</t>
  </si>
  <si>
    <t>汤伟中</t>
  </si>
  <si>
    <t>汤正丙</t>
  </si>
  <si>
    <t>汤正明</t>
  </si>
  <si>
    <t>王继先</t>
  </si>
  <si>
    <t>王姣香</t>
  </si>
  <si>
    <t>张连堂</t>
  </si>
  <si>
    <t>赵桂花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</si>
  <si>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</si>
  <si>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</si>
  <si>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</si>
  <si>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</si>
  <si>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</si>
  <si>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</si>
  <si>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</si>
  <si>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</si>
  <si>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</si>
  <si>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4</t>
  </si>
  <si>
    <t>5</t>
  </si>
</sst>
</file>

<file path=xl/styles.xml><?xml version="1.0" encoding="utf-8"?>
<styleSheet xmlns="http://schemas.openxmlformats.org/spreadsheetml/2006/main">
  <numFmts count="7">
    <numFmt numFmtId="176" formatCode="#.00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family val="3"/>
      <charset val="134"/>
    </font>
    <font>
      <sz val="10"/>
      <name val="Arial"/>
      <family val="2"/>
      <charset val="0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b/>
      <sz val="18"/>
      <color theme="3"/>
      <name val="宋体"/>
      <charset val="134"/>
      <scheme val="minor"/>
    </font>
    <font>
      <u/>
      <sz val="12"/>
      <color indexed="36"/>
      <name val="宋体"/>
      <charset val="134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28" fillId="14" borderId="1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10" borderId="9" applyNumberFormat="0" applyAlignment="0" applyProtection="0">
      <alignment vertical="center"/>
    </xf>
    <xf numFmtId="0" fontId="24" fillId="10" borderId="7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8" fontId="3" fillId="0" borderId="1" xfId="0" applyNumberFormat="1" applyFont="1" applyBorder="1" applyAlignment="1">
      <alignment horizontal="left" vertical="center"/>
    </xf>
    <xf numFmtId="178" fontId="3" fillId="0" borderId="1" xfId="0" applyNumberFormat="1" applyFont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178" fontId="0" fillId="0" borderId="0" xfId="0" applyNumberFormat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4" sqref="E4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8" customFormat="1" ht="27.75" customHeight="1" spans="1:5">
      <c r="A2" s="50" t="s">
        <v>1</v>
      </c>
      <c r="B2" s="50"/>
      <c r="C2" s="50"/>
      <c r="D2" s="50"/>
      <c r="E2" s="51"/>
    </row>
    <row r="3" ht="25.5" spans="1:5">
      <c r="A3" s="52" t="s">
        <v>2</v>
      </c>
      <c r="B3" s="52"/>
      <c r="C3" s="52"/>
      <c r="D3" s="52"/>
      <c r="E3" s="52"/>
    </row>
    <row r="4" ht="24.95" customHeight="1" spans="1:5">
      <c r="A4" s="3" t="s">
        <v>3</v>
      </c>
      <c r="B4" s="53" t="s">
        <v>4</v>
      </c>
      <c r="C4" s="4"/>
      <c r="D4" s="3"/>
      <c r="E4" s="3" t="s">
        <v>5</v>
      </c>
    </row>
    <row r="5" s="49" customFormat="1" ht="30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0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0" customHeight="1" spans="1:5">
      <c r="A7" s="6">
        <v>2</v>
      </c>
      <c r="B7" s="6" t="s">
        <v>15</v>
      </c>
      <c r="C7" s="32" t="s">
        <v>16</v>
      </c>
      <c r="D7" s="6" t="s">
        <v>13</v>
      </c>
      <c r="E7" s="7" t="s">
        <v>17</v>
      </c>
    </row>
    <row r="8" ht="30" customHeight="1" spans="1:5">
      <c r="A8" s="6">
        <v>3</v>
      </c>
      <c r="B8" s="6" t="s">
        <v>15</v>
      </c>
      <c r="C8" s="34" t="s">
        <v>18</v>
      </c>
      <c r="D8" s="6" t="s">
        <v>13</v>
      </c>
      <c r="E8" s="7" t="s">
        <v>19</v>
      </c>
    </row>
    <row r="9" ht="30" customHeight="1" spans="1:5">
      <c r="A9" s="6">
        <v>4</v>
      </c>
      <c r="B9" s="6" t="s">
        <v>20</v>
      </c>
      <c r="C9" s="32" t="s">
        <v>21</v>
      </c>
      <c r="D9" s="6" t="s">
        <v>13</v>
      </c>
      <c r="E9" s="7" t="s">
        <v>22</v>
      </c>
    </row>
    <row r="10" ht="30" customHeight="1" spans="1:5">
      <c r="A10" s="6">
        <v>5</v>
      </c>
      <c r="B10" s="6" t="s">
        <v>20</v>
      </c>
      <c r="C10" s="32" t="s">
        <v>23</v>
      </c>
      <c r="D10" s="6" t="s">
        <v>24</v>
      </c>
      <c r="E10" s="7" t="s">
        <v>25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abSelected="1" zoomScaleSheetLayoutView="60" workbookViewId="0">
      <selection activeCell="F3" sqref="F3"/>
    </sheetView>
  </sheetViews>
  <sheetFormatPr defaultColWidth="9" defaultRowHeight="14.25" outlineLevelCol="5"/>
  <cols>
    <col min="1" max="1" width="10.625" style="38" customWidth="1"/>
    <col min="2" max="2" width="29.875" customWidth="1"/>
    <col min="3" max="3" width="10.5" customWidth="1"/>
    <col min="4" max="4" width="10.625" style="38" customWidth="1"/>
    <col min="5" max="5" width="30.125" customWidth="1"/>
    <col min="6" max="6" width="18.5" customWidth="1"/>
  </cols>
  <sheetData>
    <row r="1" ht="15" customHeight="1" spans="1:5">
      <c r="A1" s="39" t="s">
        <v>0</v>
      </c>
      <c r="B1" s="31"/>
      <c r="C1" s="31"/>
      <c r="E1" s="31"/>
    </row>
    <row r="2" ht="27" spans="1:6">
      <c r="A2" s="2" t="s">
        <v>26</v>
      </c>
      <c r="B2" s="2"/>
      <c r="C2" s="2"/>
      <c r="D2" s="2"/>
      <c r="E2" s="2"/>
      <c r="F2" s="2"/>
    </row>
    <row r="3" s="9" customFormat="1" ht="22.5" customHeight="1" spans="1:6">
      <c r="A3" s="40" t="s">
        <v>27</v>
      </c>
      <c r="B3" s="4" t="s">
        <v>28</v>
      </c>
      <c r="C3" s="3"/>
      <c r="D3" s="40"/>
      <c r="E3" s="3"/>
      <c r="F3" s="3" t="s">
        <v>29</v>
      </c>
    </row>
    <row r="4" ht="24.95" customHeight="1" spans="1:6">
      <c r="A4" s="5" t="s">
        <v>30</v>
      </c>
      <c r="B4" s="5"/>
      <c r="C4" s="5"/>
      <c r="D4" s="5" t="s">
        <v>31</v>
      </c>
      <c r="E4" s="5"/>
      <c r="F4" s="5"/>
    </row>
    <row r="5" ht="24.95" customHeight="1" spans="1:6">
      <c r="A5" s="41" t="s">
        <v>32</v>
      </c>
      <c r="B5" s="41" t="s">
        <v>33</v>
      </c>
      <c r="C5" s="41" t="s">
        <v>34</v>
      </c>
      <c r="D5" s="41" t="s">
        <v>32</v>
      </c>
      <c r="E5" s="41" t="s">
        <v>33</v>
      </c>
      <c r="F5" s="41" t="s">
        <v>34</v>
      </c>
    </row>
    <row r="6" ht="20" customHeight="1" spans="1:6">
      <c r="A6" s="27">
        <v>1</v>
      </c>
      <c r="B6" s="42" t="s">
        <v>35</v>
      </c>
      <c r="C6" s="43">
        <v>13263.3</v>
      </c>
      <c r="D6" s="27">
        <v>1</v>
      </c>
      <c r="E6" s="42" t="s">
        <v>36</v>
      </c>
      <c r="F6" s="43">
        <v>460</v>
      </c>
    </row>
    <row r="7" ht="20" customHeight="1" spans="1:6">
      <c r="A7" s="27">
        <v>2</v>
      </c>
      <c r="B7" s="42" t="s">
        <v>37</v>
      </c>
      <c r="C7" s="43">
        <v>29695</v>
      </c>
      <c r="D7" s="27">
        <v>2</v>
      </c>
      <c r="E7" s="42" t="s">
        <v>38</v>
      </c>
      <c r="F7" s="43">
        <v>80</v>
      </c>
    </row>
    <row r="8" ht="20" customHeight="1" spans="1:6">
      <c r="A8" s="27">
        <v>3</v>
      </c>
      <c r="B8" s="42" t="s">
        <v>39</v>
      </c>
      <c r="C8" s="43">
        <v>6500</v>
      </c>
      <c r="D8" s="27">
        <v>3</v>
      </c>
      <c r="E8" s="42" t="s">
        <v>40</v>
      </c>
      <c r="F8" s="43">
        <v>80</v>
      </c>
    </row>
    <row r="9" ht="20" customHeight="1" spans="1:6">
      <c r="A9" s="27">
        <v>4</v>
      </c>
      <c r="B9" s="42" t="s">
        <v>41</v>
      </c>
      <c r="C9" s="43">
        <v>6900</v>
      </c>
      <c r="D9" s="27">
        <v>4</v>
      </c>
      <c r="E9" s="42" t="s">
        <v>42</v>
      </c>
      <c r="F9" s="43">
        <v>200</v>
      </c>
    </row>
    <row r="10" ht="20" customHeight="1" spans="1:6">
      <c r="A10" s="27">
        <v>5</v>
      </c>
      <c r="B10" s="42" t="s">
        <v>43</v>
      </c>
      <c r="C10" s="43">
        <v>5000</v>
      </c>
      <c r="D10" s="27">
        <v>5</v>
      </c>
      <c r="E10" s="42" t="s">
        <v>44</v>
      </c>
      <c r="F10" s="43">
        <v>480</v>
      </c>
    </row>
    <row r="11" ht="20" customHeight="1" spans="1:6">
      <c r="A11" s="27">
        <v>6</v>
      </c>
      <c r="B11" s="42" t="s">
        <v>45</v>
      </c>
      <c r="C11" s="43">
        <v>1750</v>
      </c>
      <c r="D11" s="27">
        <v>6</v>
      </c>
      <c r="E11" s="42" t="s">
        <v>46</v>
      </c>
      <c r="F11" s="43">
        <v>672</v>
      </c>
    </row>
    <row r="12" ht="20" customHeight="1" spans="1:6">
      <c r="A12" s="27">
        <v>7</v>
      </c>
      <c r="B12" s="42" t="s">
        <v>47</v>
      </c>
      <c r="C12" s="43">
        <v>28560</v>
      </c>
      <c r="D12" s="27">
        <v>7</v>
      </c>
      <c r="E12" s="42" t="s">
        <v>48</v>
      </c>
      <c r="F12" s="43">
        <v>80</v>
      </c>
    </row>
    <row r="13" ht="20" customHeight="1" spans="1:6">
      <c r="A13" s="27">
        <v>8</v>
      </c>
      <c r="B13" s="42"/>
      <c r="C13" s="43"/>
      <c r="D13" s="27">
        <v>8</v>
      </c>
      <c r="E13" s="42" t="s">
        <v>49</v>
      </c>
      <c r="F13" s="44">
        <v>64</v>
      </c>
    </row>
    <row r="14" ht="20" customHeight="1" spans="1:6">
      <c r="A14" s="27">
        <v>9</v>
      </c>
      <c r="B14" s="42"/>
      <c r="C14" s="43"/>
      <c r="D14" s="27">
        <v>9</v>
      </c>
      <c r="E14" s="42" t="s">
        <v>50</v>
      </c>
      <c r="F14" s="44">
        <v>280</v>
      </c>
    </row>
    <row r="15" ht="20" customHeight="1" spans="1:6">
      <c r="A15" s="27">
        <v>10</v>
      </c>
      <c r="B15" s="42"/>
      <c r="C15" s="43"/>
      <c r="D15" s="27">
        <v>10</v>
      </c>
      <c r="E15" s="42" t="s">
        <v>51</v>
      </c>
      <c r="F15" s="44">
        <v>300</v>
      </c>
    </row>
    <row r="16" ht="20" customHeight="1" spans="1:6">
      <c r="A16" s="27">
        <v>11</v>
      </c>
      <c r="B16" s="42"/>
      <c r="C16" s="43"/>
      <c r="D16" s="27">
        <v>11</v>
      </c>
      <c r="E16" s="42" t="s">
        <v>52</v>
      </c>
      <c r="F16" s="44">
        <v>550</v>
      </c>
    </row>
    <row r="17" ht="20" customHeight="1" spans="1:6">
      <c r="A17" s="27"/>
      <c r="B17" s="42"/>
      <c r="C17" s="43"/>
      <c r="D17" s="27">
        <v>12</v>
      </c>
      <c r="E17" s="42" t="s">
        <v>53</v>
      </c>
      <c r="F17" s="44">
        <v>100</v>
      </c>
    </row>
    <row r="18" ht="20" customHeight="1" spans="1:6">
      <c r="A18" s="27"/>
      <c r="B18" s="42"/>
      <c r="C18" s="43"/>
      <c r="D18" s="27">
        <v>13</v>
      </c>
      <c r="E18" s="42" t="s">
        <v>54</v>
      </c>
      <c r="F18" s="44">
        <v>150</v>
      </c>
    </row>
    <row r="19" ht="20" customHeight="1" spans="1:6">
      <c r="A19" s="27"/>
      <c r="B19" s="42"/>
      <c r="C19" s="43"/>
      <c r="D19" s="27">
        <v>14</v>
      </c>
      <c r="E19" s="42" t="s">
        <v>55</v>
      </c>
      <c r="F19" s="44">
        <v>6240</v>
      </c>
    </row>
    <row r="20" ht="20" customHeight="1" spans="1:6">
      <c r="A20" s="27"/>
      <c r="B20" s="42"/>
      <c r="C20" s="43"/>
      <c r="D20" s="27">
        <v>15</v>
      </c>
      <c r="E20" s="42" t="s">
        <v>56</v>
      </c>
      <c r="F20" s="44">
        <v>1300</v>
      </c>
    </row>
    <row r="21" ht="20" customHeight="1" spans="1:6">
      <c r="A21" s="27"/>
      <c r="B21" s="42"/>
      <c r="C21" s="43"/>
      <c r="D21" s="27">
        <v>16</v>
      </c>
      <c r="E21" s="42" t="s">
        <v>57</v>
      </c>
      <c r="F21" s="44">
        <v>120</v>
      </c>
    </row>
    <row r="22" ht="20" customHeight="1" spans="1:6">
      <c r="A22" s="27"/>
      <c r="B22" s="42"/>
      <c r="C22" s="43"/>
      <c r="D22" s="27">
        <v>17</v>
      </c>
      <c r="E22" s="42" t="s">
        <v>58</v>
      </c>
      <c r="F22" s="44">
        <v>240</v>
      </c>
    </row>
    <row r="23" ht="20" customHeight="1" spans="1:6">
      <c r="A23" s="27"/>
      <c r="B23" s="42"/>
      <c r="C23" s="43"/>
      <c r="D23" s="27">
        <v>18</v>
      </c>
      <c r="E23" s="42" t="s">
        <v>59</v>
      </c>
      <c r="F23" s="44">
        <v>780</v>
      </c>
    </row>
    <row r="24" ht="20" customHeight="1" spans="1:6">
      <c r="A24" s="27"/>
      <c r="B24" s="42"/>
      <c r="C24" s="43"/>
      <c r="D24" s="27">
        <v>19</v>
      </c>
      <c r="E24" s="42" t="s">
        <v>60</v>
      </c>
      <c r="F24" s="44">
        <v>300</v>
      </c>
    </row>
    <row r="25" ht="20" customHeight="1" spans="1:6">
      <c r="A25" s="27"/>
      <c r="B25" s="42"/>
      <c r="C25" s="43"/>
      <c r="D25" s="27">
        <v>20</v>
      </c>
      <c r="E25" s="42" t="s">
        <v>61</v>
      </c>
      <c r="F25" s="44">
        <v>180</v>
      </c>
    </row>
    <row r="26" ht="20" customHeight="1" spans="1:6">
      <c r="A26" s="27"/>
      <c r="B26" s="42"/>
      <c r="C26" s="43"/>
      <c r="D26" s="27">
        <v>21</v>
      </c>
      <c r="E26" s="42" t="s">
        <v>62</v>
      </c>
      <c r="F26" s="44">
        <v>2790</v>
      </c>
    </row>
    <row r="27" ht="20" customHeight="1" spans="1:6">
      <c r="A27" s="27"/>
      <c r="B27" s="42"/>
      <c r="C27" s="43"/>
      <c r="D27" s="27">
        <v>22</v>
      </c>
      <c r="E27" s="42" t="s">
        <v>63</v>
      </c>
      <c r="F27" s="44">
        <v>760</v>
      </c>
    </row>
    <row r="28" ht="20" customHeight="1" spans="1:6">
      <c r="A28" s="27"/>
      <c r="B28" s="42"/>
      <c r="C28" s="43"/>
      <c r="D28" s="27">
        <v>23</v>
      </c>
      <c r="E28" s="42" t="s">
        <v>64</v>
      </c>
      <c r="F28" s="44">
        <v>120</v>
      </c>
    </row>
    <row r="29" ht="20" customHeight="1" spans="1:6">
      <c r="A29" s="27"/>
      <c r="B29" s="42"/>
      <c r="C29" s="43"/>
      <c r="D29" s="27">
        <v>24</v>
      </c>
      <c r="E29" s="42" t="s">
        <v>65</v>
      </c>
      <c r="F29" s="44">
        <v>300</v>
      </c>
    </row>
    <row r="30" ht="20" customHeight="1" spans="1:6">
      <c r="A30" s="27"/>
      <c r="B30" s="42"/>
      <c r="C30" s="43"/>
      <c r="D30" s="27">
        <v>25</v>
      </c>
      <c r="E30" s="42" t="s">
        <v>66</v>
      </c>
      <c r="F30" s="44">
        <v>30</v>
      </c>
    </row>
    <row r="31" ht="20" customHeight="1" spans="1:6">
      <c r="A31" s="27"/>
      <c r="B31" s="42"/>
      <c r="C31" s="43"/>
      <c r="D31" s="27">
        <v>26</v>
      </c>
      <c r="E31" s="42" t="s">
        <v>67</v>
      </c>
      <c r="F31" s="44">
        <v>500</v>
      </c>
    </row>
    <row r="32" ht="20" customHeight="1" spans="1:6">
      <c r="A32" s="27"/>
      <c r="B32" s="42"/>
      <c r="C32" s="43"/>
      <c r="D32" s="27">
        <v>27</v>
      </c>
      <c r="E32" s="42" t="s">
        <v>68</v>
      </c>
      <c r="F32" s="44">
        <v>480</v>
      </c>
    </row>
    <row r="33" ht="20" customHeight="1" spans="1:6">
      <c r="A33" s="27"/>
      <c r="B33" s="42"/>
      <c r="C33" s="43"/>
      <c r="D33" s="27">
        <v>28</v>
      </c>
      <c r="E33" s="42" t="s">
        <v>17</v>
      </c>
      <c r="F33" s="44">
        <v>540</v>
      </c>
    </row>
    <row r="34" ht="20" customHeight="1" spans="1:6">
      <c r="A34" s="27"/>
      <c r="B34" s="42"/>
      <c r="C34" s="43"/>
      <c r="D34" s="27">
        <v>29</v>
      </c>
      <c r="E34" s="42" t="s">
        <v>69</v>
      </c>
      <c r="F34" s="44">
        <v>2100</v>
      </c>
    </row>
    <row r="35" ht="20" customHeight="1" spans="1:6">
      <c r="A35" s="27"/>
      <c r="B35" s="42"/>
      <c r="C35" s="43"/>
      <c r="D35" s="27">
        <v>30</v>
      </c>
      <c r="E35" s="42" t="s">
        <v>70</v>
      </c>
      <c r="F35" s="44">
        <v>300</v>
      </c>
    </row>
    <row r="36" ht="20" customHeight="1" spans="1:6">
      <c r="A36" s="27"/>
      <c r="B36" s="42"/>
      <c r="C36" s="43"/>
      <c r="D36" s="27">
        <v>31</v>
      </c>
      <c r="E36" s="42" t="s">
        <v>71</v>
      </c>
      <c r="F36" s="44">
        <v>13263.3</v>
      </c>
    </row>
    <row r="37" ht="20" customHeight="1" spans="1:6">
      <c r="A37" s="27"/>
      <c r="B37" s="42"/>
      <c r="C37" s="43"/>
      <c r="D37" s="27">
        <v>32</v>
      </c>
      <c r="E37" s="42" t="s">
        <v>72</v>
      </c>
      <c r="F37" s="44">
        <v>27045</v>
      </c>
    </row>
    <row r="38" ht="20" customHeight="1" spans="1:6">
      <c r="A38" s="27"/>
      <c r="B38" s="42"/>
      <c r="C38" s="43"/>
      <c r="D38" s="27">
        <v>33</v>
      </c>
      <c r="E38" s="42" t="s">
        <v>73</v>
      </c>
      <c r="F38" s="44">
        <v>2600</v>
      </c>
    </row>
    <row r="39" ht="20" customHeight="1" spans="1:6">
      <c r="A39" s="27"/>
      <c r="B39" s="42"/>
      <c r="C39" s="43"/>
      <c r="D39" s="27">
        <v>34</v>
      </c>
      <c r="E39" s="42" t="s">
        <v>74</v>
      </c>
      <c r="F39" s="44">
        <v>28560</v>
      </c>
    </row>
    <row r="40" ht="20" customHeight="1" spans="1:6">
      <c r="A40" s="27"/>
      <c r="B40" s="42"/>
      <c r="C40" s="43"/>
      <c r="D40" s="27">
        <v>35</v>
      </c>
      <c r="E40" s="42" t="s">
        <v>75</v>
      </c>
      <c r="F40" s="44">
        <v>119820</v>
      </c>
    </row>
    <row r="41" ht="20" customHeight="1" spans="1:6">
      <c r="A41" s="27"/>
      <c r="B41" s="42"/>
      <c r="C41" s="43"/>
      <c r="D41" s="27">
        <v>36</v>
      </c>
      <c r="E41" s="42" t="s">
        <v>75</v>
      </c>
      <c r="F41" s="44">
        <v>9730</v>
      </c>
    </row>
    <row r="42" ht="20" customHeight="1" spans="1:6">
      <c r="A42" s="27"/>
      <c r="B42" s="42"/>
      <c r="C42" s="43"/>
      <c r="D42" s="27">
        <v>37</v>
      </c>
      <c r="E42" s="42"/>
      <c r="F42" s="44"/>
    </row>
    <row r="43" ht="20" customHeight="1" spans="1:6">
      <c r="A43" s="27"/>
      <c r="B43" s="42"/>
      <c r="C43" s="43"/>
      <c r="D43" s="27">
        <v>38</v>
      </c>
      <c r="E43" s="42"/>
      <c r="F43" s="44"/>
    </row>
    <row r="44" ht="20" customHeight="1" spans="1:6">
      <c r="A44" s="27"/>
      <c r="B44" s="42"/>
      <c r="C44" s="43"/>
      <c r="D44" s="27">
        <v>39</v>
      </c>
      <c r="E44" s="42"/>
      <c r="F44" s="44"/>
    </row>
    <row r="45" ht="20" customHeight="1" spans="1:6">
      <c r="A45" s="27"/>
      <c r="B45" s="42"/>
      <c r="C45" s="43"/>
      <c r="D45" s="27">
        <v>40</v>
      </c>
      <c r="E45" s="42"/>
      <c r="F45" s="44"/>
    </row>
    <row r="46" ht="20" customHeight="1" spans="1:6">
      <c r="A46" s="27"/>
      <c r="B46" s="42"/>
      <c r="C46" s="43"/>
      <c r="D46" s="27">
        <v>41</v>
      </c>
      <c r="E46" s="42"/>
      <c r="F46" s="44"/>
    </row>
    <row r="47" ht="20" customHeight="1" spans="1:6">
      <c r="A47" s="27"/>
      <c r="B47" s="42"/>
      <c r="C47" s="43"/>
      <c r="D47" s="27">
        <v>42</v>
      </c>
      <c r="E47" s="42"/>
      <c r="F47" s="44"/>
    </row>
    <row r="48" ht="20" customHeight="1" spans="1:6">
      <c r="A48" s="27"/>
      <c r="B48" s="42"/>
      <c r="C48" s="43"/>
      <c r="D48" s="27">
        <v>43</v>
      </c>
      <c r="E48" s="42"/>
      <c r="F48" s="44"/>
    </row>
    <row r="49" ht="20" customHeight="1" spans="1:6">
      <c r="A49" s="27"/>
      <c r="B49" s="42"/>
      <c r="C49" s="43"/>
      <c r="D49" s="27">
        <v>44</v>
      </c>
      <c r="E49" s="42"/>
      <c r="F49" s="44"/>
    </row>
    <row r="50" spans="1:6">
      <c r="A50" s="45" t="s">
        <v>76</v>
      </c>
      <c r="B50" s="46" t="s">
        <v>77</v>
      </c>
      <c r="C50" s="43">
        <f>SUM(C6:C49)</f>
        <v>91668.3</v>
      </c>
      <c r="D50" s="45" t="s">
        <v>76</v>
      </c>
      <c r="E50" s="46" t="s">
        <v>77</v>
      </c>
      <c r="F50" s="43">
        <f>SUM(F6:F49)</f>
        <v>221594.3</v>
      </c>
    </row>
    <row r="51" spans="1:6">
      <c r="A51" s="45" t="s">
        <v>76</v>
      </c>
      <c r="B51" s="46" t="s">
        <v>78</v>
      </c>
      <c r="C51" s="43">
        <v>517128.93</v>
      </c>
      <c r="D51" s="45" t="s">
        <v>76</v>
      </c>
      <c r="E51" s="46" t="s">
        <v>79</v>
      </c>
      <c r="F51" s="43">
        <f>C51+C50-F50</f>
        <v>387202.93</v>
      </c>
    </row>
    <row r="54" spans="5:5">
      <c r="E54" s="47"/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B6" sqref="B6:B10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31"/>
      <c r="C1" s="31"/>
      <c r="D1" s="31"/>
      <c r="E1" s="31"/>
    </row>
    <row r="2" ht="39" customHeight="1" spans="1:5">
      <c r="A2" s="2" t="s">
        <v>80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81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82</v>
      </c>
      <c r="D5" s="5" t="s">
        <v>83</v>
      </c>
      <c r="E5" s="5" t="s">
        <v>84</v>
      </c>
    </row>
    <row r="6" ht="20.1" customHeight="1" spans="1:5">
      <c r="A6" s="6">
        <v>1</v>
      </c>
      <c r="B6" s="6" t="s">
        <v>12</v>
      </c>
      <c r="C6" s="6" t="s">
        <v>85</v>
      </c>
      <c r="D6" s="27">
        <v>2599</v>
      </c>
      <c r="E6" s="7" t="s">
        <v>86</v>
      </c>
    </row>
    <row r="7" ht="20.1" customHeight="1" spans="1:5">
      <c r="A7" s="6">
        <v>2</v>
      </c>
      <c r="B7" s="32" t="s">
        <v>16</v>
      </c>
      <c r="C7" s="6" t="s">
        <v>85</v>
      </c>
      <c r="D7" s="33">
        <v>1559</v>
      </c>
      <c r="E7" s="7" t="s">
        <v>86</v>
      </c>
    </row>
    <row r="8" ht="20.1" customHeight="1" spans="1:5">
      <c r="A8" s="34" t="s">
        <v>87</v>
      </c>
      <c r="B8" s="34" t="s">
        <v>18</v>
      </c>
      <c r="C8" s="34" t="s">
        <v>85</v>
      </c>
      <c r="D8" s="33">
        <v>1559</v>
      </c>
      <c r="E8" s="35" t="s">
        <v>86</v>
      </c>
    </row>
    <row r="9" ht="21" customHeight="1" spans="1:5">
      <c r="A9" s="36">
        <v>4</v>
      </c>
      <c r="B9" s="32" t="s">
        <v>21</v>
      </c>
      <c r="C9" s="6" t="s">
        <v>85</v>
      </c>
      <c r="D9" s="37">
        <v>1559</v>
      </c>
      <c r="E9" s="7" t="s">
        <v>86</v>
      </c>
    </row>
    <row r="10" ht="21" customHeight="1" spans="1:5">
      <c r="A10" s="36">
        <v>5</v>
      </c>
      <c r="B10" s="32" t="s">
        <v>23</v>
      </c>
      <c r="C10" s="6" t="s">
        <v>85</v>
      </c>
      <c r="D10" s="37">
        <v>1559</v>
      </c>
      <c r="E10" s="7" t="s">
        <v>86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D10" sqref="D10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88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81</v>
      </c>
    </row>
    <row r="4" ht="20.1" customHeight="1"/>
    <row r="5" s="10" customFormat="1" ht="20.1" customHeight="1" spans="1:6">
      <c r="A5" s="5" t="s">
        <v>6</v>
      </c>
      <c r="B5" s="5" t="s">
        <v>82</v>
      </c>
      <c r="C5" s="5" t="s">
        <v>89</v>
      </c>
      <c r="D5" s="5" t="s">
        <v>90</v>
      </c>
      <c r="E5" s="5" t="s">
        <v>91</v>
      </c>
      <c r="F5" s="5" t="s">
        <v>84</v>
      </c>
    </row>
    <row r="6" ht="20.1" customHeight="1" spans="1:6">
      <c r="A6" s="6">
        <v>1</v>
      </c>
      <c r="B6" s="24"/>
      <c r="C6" s="24"/>
      <c r="D6" s="25"/>
      <c r="E6" s="25"/>
      <c r="F6" s="26"/>
    </row>
    <row r="7" ht="20.1" customHeight="1" spans="1:6">
      <c r="A7" s="27">
        <v>2</v>
      </c>
      <c r="B7" s="24"/>
      <c r="C7" s="25"/>
      <c r="D7" s="25"/>
      <c r="E7" s="25"/>
      <c r="F7" s="26"/>
    </row>
    <row r="8" ht="20.1" customHeight="1" spans="1:6">
      <c r="A8" s="6">
        <v>3</v>
      </c>
      <c r="B8" s="24"/>
      <c r="C8" s="25"/>
      <c r="D8" s="25"/>
      <c r="E8" s="25"/>
      <c r="F8" s="26"/>
    </row>
    <row r="9" ht="20.1" customHeight="1" spans="1:6">
      <c r="A9" s="27">
        <v>4</v>
      </c>
      <c r="B9" s="24"/>
      <c r="C9" s="25"/>
      <c r="D9" s="25"/>
      <c r="E9" s="25"/>
      <c r="F9" s="26"/>
    </row>
    <row r="10" ht="20.1" customHeight="1" spans="1:6">
      <c r="A10" s="6">
        <v>5</v>
      </c>
      <c r="B10" s="24"/>
      <c r="C10" s="25"/>
      <c r="D10" s="25"/>
      <c r="E10" s="25"/>
      <c r="F10" s="26"/>
    </row>
    <row r="11" ht="20.1" customHeight="1" spans="1:6">
      <c r="A11" s="27">
        <v>6</v>
      </c>
      <c r="B11" s="24"/>
      <c r="C11" s="25"/>
      <c r="D11" s="25"/>
      <c r="E11" s="25"/>
      <c r="F11" s="26"/>
    </row>
    <row r="12" ht="20.1" customHeight="1" spans="1:6">
      <c r="A12" s="6">
        <v>7</v>
      </c>
      <c r="B12" s="24"/>
      <c r="C12" s="25"/>
      <c r="D12" s="25"/>
      <c r="E12" s="25"/>
      <c r="F12" s="26"/>
    </row>
    <row r="13" ht="20.1" customHeight="1" spans="1:6">
      <c r="A13" s="27">
        <v>8</v>
      </c>
      <c r="B13" s="24"/>
      <c r="C13" s="25"/>
      <c r="D13" s="25"/>
      <c r="E13" s="25"/>
      <c r="F13" s="26"/>
    </row>
    <row r="14" ht="20.1" customHeight="1" spans="1:6">
      <c r="A14" s="6">
        <v>9</v>
      </c>
      <c r="B14" s="25"/>
      <c r="C14" s="25"/>
      <c r="D14" s="25"/>
      <c r="E14" s="25"/>
      <c r="F14" s="6"/>
    </row>
    <row r="15" ht="20.1" customHeight="1" spans="1:6">
      <c r="A15" s="27">
        <v>10</v>
      </c>
      <c r="B15" s="28"/>
      <c r="C15" s="28"/>
      <c r="D15" s="29"/>
      <c r="E15" s="25"/>
      <c r="F15" s="30"/>
    </row>
    <row r="16" ht="20.1" customHeight="1" spans="1:6">
      <c r="A16" s="6">
        <v>11</v>
      </c>
      <c r="B16" s="28"/>
      <c r="C16" s="28"/>
      <c r="D16" s="29"/>
      <c r="E16" s="25"/>
      <c r="F16" s="30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zoomScaleSheetLayoutView="60" workbookViewId="0">
      <selection activeCell="D25" sqref="D25"/>
    </sheetView>
  </sheetViews>
  <sheetFormatPr defaultColWidth="9" defaultRowHeight="14.25" outlineLevelCol="6"/>
  <cols>
    <col min="1" max="1" width="9" style="10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1" t="s">
        <v>0</v>
      </c>
    </row>
    <row r="2" ht="27" spans="1:5">
      <c r="A2" s="2" t="s">
        <v>92</v>
      </c>
      <c r="B2" s="2"/>
      <c r="C2" s="2"/>
      <c r="D2" s="2"/>
      <c r="E2" s="2"/>
    </row>
    <row r="3" ht="20.1" customHeight="1" spans="1:5">
      <c r="A3" s="12" t="s">
        <v>3</v>
      </c>
      <c r="B3" s="9"/>
      <c r="C3" s="9"/>
      <c r="D3" s="8"/>
      <c r="E3" s="8" t="s">
        <v>93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82</v>
      </c>
      <c r="D5" s="5" t="s">
        <v>94</v>
      </c>
      <c r="E5" s="5" t="s">
        <v>84</v>
      </c>
      <c r="G5" s="13"/>
    </row>
    <row r="6" ht="15" customHeight="1" spans="1:5">
      <c r="A6" s="14">
        <v>1</v>
      </c>
      <c r="B6" s="15" t="s">
        <v>95</v>
      </c>
      <c r="C6" s="16" t="s">
        <v>96</v>
      </c>
      <c r="D6" s="17">
        <v>187</v>
      </c>
      <c r="E6" s="18" t="s">
        <v>86</v>
      </c>
    </row>
    <row r="7" ht="15" customHeight="1" spans="1:5">
      <c r="A7" s="14">
        <v>2</v>
      </c>
      <c r="B7" s="15" t="s">
        <v>97</v>
      </c>
      <c r="C7" s="16" t="s">
        <v>96</v>
      </c>
      <c r="D7" s="17">
        <v>200</v>
      </c>
      <c r="E7" s="18" t="s">
        <v>86</v>
      </c>
    </row>
    <row r="8" ht="15" customHeight="1" spans="1:5">
      <c r="A8" s="14">
        <v>3</v>
      </c>
      <c r="B8" s="15" t="s">
        <v>98</v>
      </c>
      <c r="C8" s="16" t="s">
        <v>96</v>
      </c>
      <c r="D8" s="17">
        <v>200</v>
      </c>
      <c r="E8" s="18" t="s">
        <v>86</v>
      </c>
    </row>
    <row r="9" ht="15" customHeight="1" spans="1:5">
      <c r="A9" s="14">
        <v>4</v>
      </c>
      <c r="B9" s="15" t="s">
        <v>99</v>
      </c>
      <c r="C9" s="16" t="s">
        <v>96</v>
      </c>
      <c r="D9" s="17">
        <v>207</v>
      </c>
      <c r="E9" s="18" t="s">
        <v>86</v>
      </c>
    </row>
    <row r="10" ht="15" customHeight="1" spans="1:5">
      <c r="A10" s="14">
        <v>5</v>
      </c>
      <c r="B10" s="15" t="s">
        <v>100</v>
      </c>
      <c r="C10" s="16" t="s">
        <v>96</v>
      </c>
      <c r="D10" s="17">
        <v>187</v>
      </c>
      <c r="E10" s="18" t="s">
        <v>86</v>
      </c>
    </row>
    <row r="11" ht="15" customHeight="1" spans="1:5">
      <c r="A11" s="14">
        <v>6</v>
      </c>
      <c r="B11" s="15" t="s">
        <v>101</v>
      </c>
      <c r="C11" s="16" t="s">
        <v>96</v>
      </c>
      <c r="D11" s="17">
        <v>187</v>
      </c>
      <c r="E11" s="18" t="s">
        <v>86</v>
      </c>
    </row>
    <row r="12" ht="15" customHeight="1" spans="1:5">
      <c r="A12" s="14">
        <v>7</v>
      </c>
      <c r="B12" s="15" t="s">
        <v>102</v>
      </c>
      <c r="C12" s="16" t="s">
        <v>96</v>
      </c>
      <c r="D12" s="17">
        <v>197</v>
      </c>
      <c r="E12" s="18" t="s">
        <v>86</v>
      </c>
    </row>
    <row r="13" ht="15" customHeight="1" spans="1:5">
      <c r="A13" s="14">
        <v>8</v>
      </c>
      <c r="B13" s="15" t="s">
        <v>103</v>
      </c>
      <c r="C13" s="16" t="s">
        <v>96</v>
      </c>
      <c r="D13" s="17">
        <v>197</v>
      </c>
      <c r="E13" s="18" t="s">
        <v>86</v>
      </c>
    </row>
    <row r="14" ht="15" customHeight="1" spans="1:5">
      <c r="A14" s="14">
        <v>9</v>
      </c>
      <c r="B14" s="15" t="s">
        <v>104</v>
      </c>
      <c r="C14" s="16" t="s">
        <v>96</v>
      </c>
      <c r="D14" s="17">
        <v>200</v>
      </c>
      <c r="E14" s="18" t="s">
        <v>86</v>
      </c>
    </row>
    <row r="15" ht="15" customHeight="1" spans="1:5">
      <c r="A15" s="14">
        <v>10</v>
      </c>
      <c r="B15" s="15" t="s">
        <v>105</v>
      </c>
      <c r="C15" s="16" t="s">
        <v>96</v>
      </c>
      <c r="D15" s="17">
        <v>197</v>
      </c>
      <c r="E15" s="18" t="s">
        <v>86</v>
      </c>
    </row>
    <row r="16" ht="15" customHeight="1" spans="1:5">
      <c r="A16" s="14">
        <v>11</v>
      </c>
      <c r="B16" s="15" t="s">
        <v>106</v>
      </c>
      <c r="C16" s="16" t="s">
        <v>96</v>
      </c>
      <c r="D16" s="17">
        <v>200</v>
      </c>
      <c r="E16" s="18" t="s">
        <v>86</v>
      </c>
    </row>
    <row r="17" ht="15" customHeight="1" spans="1:5">
      <c r="A17" s="14">
        <v>12</v>
      </c>
      <c r="B17" s="15" t="s">
        <v>107</v>
      </c>
      <c r="C17" s="16" t="s">
        <v>96</v>
      </c>
      <c r="D17" s="17">
        <v>197</v>
      </c>
      <c r="E17" s="18" t="s">
        <v>86</v>
      </c>
    </row>
    <row r="18" ht="15" customHeight="1" spans="1:5">
      <c r="A18" s="14">
        <v>13</v>
      </c>
      <c r="B18" s="15" t="s">
        <v>108</v>
      </c>
      <c r="C18" s="16" t="s">
        <v>96</v>
      </c>
      <c r="D18" s="17">
        <v>197</v>
      </c>
      <c r="E18" s="18" t="s">
        <v>86</v>
      </c>
    </row>
    <row r="19" ht="15" customHeight="1" spans="1:5">
      <c r="A19" s="14">
        <v>14</v>
      </c>
      <c r="B19" s="15" t="s">
        <v>109</v>
      </c>
      <c r="C19" s="16" t="s">
        <v>96</v>
      </c>
      <c r="D19" s="17">
        <v>200</v>
      </c>
      <c r="E19" s="18" t="s">
        <v>86</v>
      </c>
    </row>
    <row r="20" ht="15" customHeight="1" spans="1:5">
      <c r="A20" s="14">
        <v>15</v>
      </c>
      <c r="B20" s="15" t="s">
        <v>110</v>
      </c>
      <c r="C20" s="16" t="s">
        <v>96</v>
      </c>
      <c r="D20" s="17">
        <v>197</v>
      </c>
      <c r="E20" s="18" t="s">
        <v>86</v>
      </c>
    </row>
    <row r="21" ht="15" customHeight="1" spans="1:5">
      <c r="A21" s="14">
        <v>16</v>
      </c>
      <c r="B21" s="15" t="s">
        <v>111</v>
      </c>
      <c r="C21" s="16" t="s">
        <v>96</v>
      </c>
      <c r="D21" s="17">
        <v>197</v>
      </c>
      <c r="E21" s="18" t="s">
        <v>86</v>
      </c>
    </row>
    <row r="22" ht="15" customHeight="1" spans="1:5">
      <c r="A22" s="19"/>
      <c r="B22" s="20"/>
      <c r="C22" s="21"/>
      <c r="D22" s="22"/>
      <c r="E22" s="23"/>
    </row>
    <row r="23" ht="15" customHeight="1" spans="1:5">
      <c r="A23" s="19"/>
      <c r="B23" s="20"/>
      <c r="C23" s="21"/>
      <c r="D23" s="22"/>
      <c r="E23" s="23"/>
    </row>
    <row r="24" ht="15" customHeight="1" spans="1:5">
      <c r="A24" s="19"/>
      <c r="B24" s="20"/>
      <c r="C24" s="21"/>
      <c r="D24" s="22"/>
      <c r="E24" s="23"/>
    </row>
    <row r="25" spans="1:5">
      <c r="A25" s="19"/>
      <c r="B25" s="20"/>
      <c r="C25" s="21"/>
      <c r="D25" s="22"/>
      <c r="E25" s="23"/>
    </row>
    <row r="26" spans="1:5">
      <c r="A26" s="19"/>
      <c r="B26" s="20"/>
      <c r="C26" s="21"/>
      <c r="D26" s="22"/>
      <c r="E26" s="23"/>
    </row>
  </sheetData>
  <mergeCells count="1">
    <mergeCell ref="A2:E2"/>
  </mergeCells>
  <conditionalFormatting sqref="B6:B21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K15" sqref="K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112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81</v>
      </c>
    </row>
    <row r="5" ht="20.1" customHeight="1" spans="1:6">
      <c r="A5" s="5" t="s">
        <v>6</v>
      </c>
      <c r="B5" s="5" t="s">
        <v>8</v>
      </c>
      <c r="C5" s="5" t="s">
        <v>82</v>
      </c>
      <c r="D5" s="5" t="s">
        <v>113</v>
      </c>
      <c r="E5" s="5" t="s">
        <v>114</v>
      </c>
      <c r="F5" s="5" t="s">
        <v>84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B6" sqref="B6"/>
    </sheetView>
  </sheetViews>
  <sheetFormatPr defaultColWidth="9" defaultRowHeight="14.25" outlineLevelCol="4"/>
  <cols>
    <col min="2" max="2" width="24.375" customWidth="1"/>
    <col min="3" max="3" width="19.5" customWidth="1"/>
    <col min="4" max="4" width="21.375" customWidth="1"/>
    <col min="5" max="5" width="21.5" customWidth="1"/>
  </cols>
  <sheetData>
    <row r="1" ht="15" customHeight="1" spans="1:1">
      <c r="A1" s="1" t="s">
        <v>0</v>
      </c>
    </row>
    <row r="3" ht="37.5" customHeight="1" spans="1:5">
      <c r="A3" s="2" t="s">
        <v>115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81</v>
      </c>
    </row>
    <row r="5" ht="20.1" customHeight="1" spans="1:5">
      <c r="A5" s="5" t="s">
        <v>6</v>
      </c>
      <c r="B5" s="5" t="s">
        <v>82</v>
      </c>
      <c r="C5" s="5" t="s">
        <v>116</v>
      </c>
      <c r="D5" s="5" t="s">
        <v>117</v>
      </c>
      <c r="E5" s="5" t="s">
        <v>118</v>
      </c>
    </row>
    <row r="6" ht="34.5" customHeight="1" spans="1:5">
      <c r="A6" s="6">
        <v>1</v>
      </c>
      <c r="B6" s="7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G13" sqref="G1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119</v>
      </c>
      <c r="B3" s="2"/>
      <c r="C3" s="2"/>
    </row>
    <row r="4" ht="24.95" customHeight="1" spans="1:3">
      <c r="A4" s="3" t="s">
        <v>3</v>
      </c>
      <c r="B4" s="4"/>
      <c r="C4" s="3" t="s">
        <v>81</v>
      </c>
    </row>
    <row r="5" ht="24.95" customHeight="1" spans="1:3">
      <c r="A5" s="5" t="s">
        <v>6</v>
      </c>
      <c r="B5" s="5" t="s">
        <v>82</v>
      </c>
      <c r="C5" s="5" t="s">
        <v>120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121</v>
      </c>
      <c r="B9" s="7"/>
      <c r="C9" s="7"/>
    </row>
    <row r="10" ht="30" customHeight="1" spans="1:3">
      <c r="A10" s="6" t="s">
        <v>122</v>
      </c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2022-04-14T02:17:19Z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09C1E36904334264B54B9CF6D9148C67</vt:lpwstr>
  </property>
</Properties>
</file>