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45" windowHeight="11790" activeTab="1"/>
  </bookViews>
  <sheets>
    <sheet name="Sheet0" sheetId="6" r:id="rId1"/>
    <sheet name="Sheet1" sheetId="1" r:id="rId2"/>
    <sheet name="Sheet2" sheetId="3" r:id="rId3"/>
    <sheet name="Sheet3" sheetId="2" r:id="rId4"/>
    <sheet name="Sheet4" sheetId="4" r:id="rId5"/>
    <sheet name="Sheet5" sheetId="5" r:id="rId6"/>
    <sheet name="Sheet6" sheetId="8" r:id="rId7"/>
    <sheet name="Sheet7" sheetId="7" r:id="rId8"/>
  </sheets>
  <calcPr calcId="144525"/>
</workbook>
</file>

<file path=xl/sharedStrings.xml><?xml version="1.0" encoding="utf-8"?>
<sst xmlns="http://schemas.openxmlformats.org/spreadsheetml/2006/main" count="284" uniqueCount="170">
  <si>
    <t>本表由程序自动读取，请勿修改表格格式！</t>
  </si>
  <si>
    <r>
      <rPr>
        <u/>
        <sz val="12"/>
        <rFont val="宋体"/>
        <charset val="134"/>
      </rPr>
      <t xml:space="preserve">   大宋庄 </t>
    </r>
    <r>
      <rPr>
        <sz val="12"/>
        <rFont val="宋体"/>
        <charset val="134"/>
      </rPr>
      <t>村2021年第</t>
    </r>
    <r>
      <rPr>
        <u/>
        <sz val="12"/>
        <rFont val="宋体"/>
        <charset val="134"/>
      </rPr>
      <t xml:space="preserve"> 二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</si>
  <si>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</si>
  <si>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</si>
  <si>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2021年 6 月 30 日</t>
  </si>
  <si>
    <t>编号</t>
  </si>
  <si>
    <t>职务</t>
  </si>
  <si>
    <t>姓名</t>
  </si>
  <si>
    <t>性别</t>
  </si>
  <si>
    <t>职责</t>
  </si>
  <si>
    <t>支部书记、 主任</t>
  </si>
  <si>
    <t>张立</t>
  </si>
  <si>
    <t>男</t>
  </si>
  <si>
    <t>村内本面工作</t>
  </si>
  <si>
    <t>支部委员</t>
  </si>
  <si>
    <t>郭联合</t>
  </si>
  <si>
    <t>土地、宗教、综治信访、公安、民调、民兵</t>
  </si>
  <si>
    <t>刘体青</t>
  </si>
  <si>
    <t>女</t>
  </si>
  <si>
    <t>财务、组织、纪检、老年协会</t>
  </si>
  <si>
    <t>村委委员</t>
  </si>
  <si>
    <t>徐磊磊</t>
  </si>
  <si>
    <t>环保、防疫、人居环境、扶贫</t>
  </si>
  <si>
    <t>5</t>
  </si>
  <si>
    <t>乔倩倩</t>
  </si>
  <si>
    <t>民政、社保、党建会议记录、妇联、文化</t>
  </si>
  <si>
    <t>第四季度财务公开</t>
  </si>
  <si>
    <t>序号</t>
  </si>
  <si>
    <t>项目摘要</t>
  </si>
  <si>
    <t>金额</t>
  </si>
  <si>
    <t>收入</t>
  </si>
  <si>
    <t>支出</t>
  </si>
  <si>
    <t>1</t>
  </si>
  <si>
    <t>向刘国平借款</t>
  </si>
  <si>
    <t>村史馆装修改造费用</t>
  </si>
  <si>
    <t>2</t>
  </si>
  <si>
    <t>李胜利交承包金</t>
  </si>
  <si>
    <t>村拨一组垫路肩费用</t>
  </si>
  <si>
    <t>3</t>
  </si>
  <si>
    <t>张志宏交承包金</t>
  </si>
  <si>
    <t>修村大街等路面</t>
  </si>
  <si>
    <t>4</t>
  </si>
  <si>
    <t>兰永波交承包金</t>
  </si>
  <si>
    <t>四季度监委会工资10-12月</t>
  </si>
  <si>
    <t>文化局拨文化体系资金10000</t>
  </si>
  <si>
    <t>四季度清洁工工资10-12月</t>
  </si>
  <si>
    <t>6</t>
  </si>
  <si>
    <t>2019年四季度离任干部工资</t>
  </si>
  <si>
    <t>四季度老年协会工资10-12月</t>
  </si>
  <si>
    <t>7</t>
  </si>
  <si>
    <t>2021年四季度离任干部工资</t>
  </si>
  <si>
    <t>四季度老年协会兼乡村振兴工资10-12月</t>
  </si>
  <si>
    <t>8</t>
  </si>
  <si>
    <t>2021年四季度村干部经费</t>
  </si>
  <si>
    <t>四季度送报信</t>
  </si>
  <si>
    <t>9</t>
  </si>
  <si>
    <t>慈善协会防疫补助</t>
  </si>
  <si>
    <t>秦保战清垃圾</t>
  </si>
  <si>
    <t>10</t>
  </si>
  <si>
    <t>梁争光交承包金</t>
  </si>
  <si>
    <t>张建设东沟清垃圾费用</t>
  </si>
  <si>
    <t>11</t>
  </si>
  <si>
    <t>63889部队训练占地款</t>
  </si>
  <si>
    <t>张成杰写红字报</t>
  </si>
  <si>
    <t>12</t>
  </si>
  <si>
    <t>郭德立拔草</t>
  </si>
  <si>
    <t>13</t>
  </si>
  <si>
    <t>李德中栽网</t>
  </si>
  <si>
    <t>14</t>
  </si>
  <si>
    <t>李合仁栽网</t>
  </si>
  <si>
    <t>15</t>
  </si>
  <si>
    <t>王芳拔草</t>
  </si>
  <si>
    <t>16</t>
  </si>
  <si>
    <t>郭振菊拔草</t>
  </si>
  <si>
    <t>17</t>
  </si>
  <si>
    <t>刘建业清树枝、填土、清垃圾</t>
  </si>
  <si>
    <t>18</t>
  </si>
  <si>
    <t>郭其义清树枝、填土、清垃圾</t>
  </si>
  <si>
    <t>19</t>
  </si>
  <si>
    <t>刘宏卫清树枝、填土、清垃圾</t>
  </si>
  <si>
    <t>20</t>
  </si>
  <si>
    <t>张学忠清树枝、填土、清垃圾</t>
  </si>
  <si>
    <t>21</t>
  </si>
  <si>
    <t>刘永波清西沟垃圾、进村口钩机施工</t>
  </si>
  <si>
    <t>22</t>
  </si>
  <si>
    <t>申全庆修村路灯</t>
  </si>
  <si>
    <t>23</t>
  </si>
  <si>
    <t>徐松亮修路边绿化树</t>
  </si>
  <si>
    <t>24</t>
  </si>
  <si>
    <t>张建设修路用钩机</t>
  </si>
  <si>
    <t>25</t>
  </si>
  <si>
    <t>秦保战修路清垃圾</t>
  </si>
  <si>
    <t>26</t>
  </si>
  <si>
    <t>李德中挖渠填土沙</t>
  </si>
  <si>
    <t>27</t>
  </si>
  <si>
    <t>刘宏福挖渠填土沙</t>
  </si>
  <si>
    <t>28</t>
  </si>
  <si>
    <t>郭德立挖渠填土沙</t>
  </si>
  <si>
    <t>29</t>
  </si>
  <si>
    <t>刘宏卫挖渠填土沙</t>
  </si>
  <si>
    <t>30</t>
  </si>
  <si>
    <t>刘三刚，21年八一慰问退伍军人发白糖</t>
  </si>
  <si>
    <t>31</t>
  </si>
  <si>
    <t>退役军人服务牌费用</t>
  </si>
  <si>
    <t>32</t>
  </si>
  <si>
    <t>买钢网费用</t>
  </si>
  <si>
    <t>33</t>
  </si>
  <si>
    <t>白打印机加粉</t>
  </si>
  <si>
    <t>34</t>
  </si>
  <si>
    <t>2022年春节老年人补贴费用</t>
  </si>
  <si>
    <t>35</t>
  </si>
  <si>
    <t>2022年春节慰问现役军人家属</t>
  </si>
  <si>
    <t>36</t>
  </si>
  <si>
    <t>购买防疫物资</t>
  </si>
  <si>
    <t>37</t>
  </si>
  <si>
    <t>购买酒精4.5*5元=22.5元，实付20元</t>
  </si>
  <si>
    <t>38</t>
  </si>
  <si>
    <t>修电脑350元+白打印机加粉60元</t>
  </si>
  <si>
    <t>39</t>
  </si>
  <si>
    <t>40</t>
  </si>
  <si>
    <t>41</t>
  </si>
  <si>
    <t>合计</t>
  </si>
  <si>
    <t>174793.54+472140.7-314650.7=332283.54</t>
  </si>
  <si>
    <t>村干部工资福利</t>
  </si>
  <si>
    <t>项目</t>
  </si>
  <si>
    <t>金额(数量)</t>
  </si>
  <si>
    <t>备注</t>
  </si>
  <si>
    <t>干部工资</t>
  </si>
  <si>
    <t>集体资产资源发包、租赁</t>
  </si>
  <si>
    <t>年  月  日</t>
  </si>
  <si>
    <t>承包人</t>
  </si>
  <si>
    <t>价格(元/年)</t>
  </si>
  <si>
    <t>期限</t>
  </si>
  <si>
    <t>农村低保、救灾救济款物发放</t>
  </si>
  <si>
    <t>金额（数量）</t>
  </si>
  <si>
    <t>郭德全</t>
  </si>
  <si>
    <t>低保</t>
  </si>
  <si>
    <t>月</t>
  </si>
  <si>
    <t>郭冬博</t>
  </si>
  <si>
    <t>郭国祥</t>
  </si>
  <si>
    <t>郭月芹</t>
  </si>
  <si>
    <t>李秀茹</t>
  </si>
  <si>
    <t>刘春玲</t>
  </si>
  <si>
    <t>刘鸿章</t>
  </si>
  <si>
    <t>刘建业</t>
  </si>
  <si>
    <t>刘滔滔</t>
  </si>
  <si>
    <t>刘同森</t>
  </si>
  <si>
    <t>刘西生</t>
  </si>
  <si>
    <t>刘玉茹</t>
  </si>
  <si>
    <t>钱玉兰</t>
  </si>
  <si>
    <t>徐翠平</t>
  </si>
  <si>
    <t>徐红娟</t>
  </si>
  <si>
    <t>徐喜彦</t>
  </si>
  <si>
    <t>杨桂枝</t>
  </si>
  <si>
    <t>张心坎</t>
  </si>
  <si>
    <t xml:space="preserve">张选 </t>
  </si>
  <si>
    <t>张占富</t>
  </si>
  <si>
    <t>张志福</t>
  </si>
  <si>
    <t>张志敏</t>
  </si>
  <si>
    <t>张志平</t>
  </si>
  <si>
    <t>张志庄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</si>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</sst>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5">
    <numFmt numFmtId="176" formatCode="#.00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3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0"/>
      <color theme="1"/>
      <name val="宋体"/>
      <charset val="134"/>
    </font>
    <font>
      <i/>
      <sz val="12"/>
      <name val="黑体"/>
      <charset val="134"/>
    </font>
    <font>
      <sz val="10"/>
      <name val="Arial"/>
      <charset val="0"/>
    </font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u/>
      <sz val="12"/>
      <name val="宋体"/>
      <charset val="134"/>
    </font>
    <font>
      <sz val="20"/>
      <name val="宋体"/>
      <charset val="134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2"/>
      <color indexed="12"/>
      <name val="宋体"/>
      <charset val="134"/>
    </font>
    <font>
      <sz val="11"/>
      <color indexed="8"/>
      <name val="宋体"/>
      <charset val="134"/>
      <scheme val="minor"/>
    </font>
    <font>
      <u/>
      <sz val="12"/>
      <color indexed="36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0" fontId="18" fillId="12" borderId="6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2" fillId="15" borderId="8" applyNumberFormat="0" applyAlignment="0" applyProtection="0">
      <alignment vertical="center"/>
    </xf>
    <xf numFmtId="0" fontId="27" fillId="15" borderId="5" applyNumberFormat="0" applyAlignment="0" applyProtection="0">
      <alignment vertical="center"/>
    </xf>
    <xf numFmtId="0" fontId="28" fillId="18" borderId="10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49" fontId="3" fillId="0" borderId="1" xfId="0" applyNumberFormat="1" applyFont="1" applyBorder="1" applyAlignment="1">
      <alignment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31" fontId="3" fillId="0" borderId="0" xfId="0" applyNumberFormat="1" applyFont="1" applyAlignment="1">
      <alignment horizontal="right" vertical="center"/>
    </xf>
    <xf numFmtId="49" fontId="0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right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/>
    </xf>
    <xf numFmtId="0" fontId="0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1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49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SheetLayoutView="60" workbookViewId="0">
      <selection activeCell="E9" sqref="E9"/>
    </sheetView>
  </sheetViews>
  <sheetFormatPr defaultColWidth="9" defaultRowHeight="14.25" outlineLevelCol="4"/>
  <cols>
    <col min="1" max="1" width="7.5" customWidth="1"/>
    <col min="2" max="2" width="12.625" customWidth="1"/>
    <col min="3" max="3" width="13.375" customWidth="1"/>
    <col min="4" max="4" width="9.125" customWidth="1"/>
    <col min="5" max="5" width="57.125" customWidth="1"/>
  </cols>
  <sheetData>
    <row r="1" ht="15" customHeight="1" spans="1:2">
      <c r="A1" s="1" t="s">
        <v>0</v>
      </c>
      <c r="B1" s="1"/>
    </row>
    <row r="2" s="12" customFormat="1" ht="27.75" customHeight="1" spans="1:5">
      <c r="A2" s="53" t="s">
        <v>1</v>
      </c>
      <c r="B2" s="53"/>
      <c r="C2" s="53"/>
      <c r="D2" s="53"/>
      <c r="E2" s="54"/>
    </row>
    <row r="3" ht="25.5" spans="1:5">
      <c r="A3" s="55" t="s">
        <v>2</v>
      </c>
      <c r="B3" s="55"/>
      <c r="C3" s="55"/>
      <c r="D3" s="55"/>
      <c r="E3" s="55"/>
    </row>
    <row r="4" ht="24.95" customHeight="1" spans="1:5">
      <c r="A4" s="3" t="s">
        <v>3</v>
      </c>
      <c r="B4" s="56"/>
      <c r="C4" s="4"/>
      <c r="D4" s="3"/>
      <c r="E4" s="3" t="s">
        <v>4</v>
      </c>
    </row>
    <row r="5" s="52" customFormat="1" ht="24.95" customHeight="1" spans="1:5">
      <c r="A5" s="5" t="s">
        <v>5</v>
      </c>
      <c r="B5" s="5" t="s">
        <v>6</v>
      </c>
      <c r="C5" s="5" t="s">
        <v>7</v>
      </c>
      <c r="D5" s="5" t="s">
        <v>8</v>
      </c>
      <c r="E5" s="5" t="s">
        <v>9</v>
      </c>
    </row>
    <row r="6" ht="39.95" customHeight="1" spans="1:5">
      <c r="A6" s="6">
        <v>1</v>
      </c>
      <c r="B6" s="57" t="s">
        <v>10</v>
      </c>
      <c r="C6" s="28" t="s">
        <v>11</v>
      </c>
      <c r="D6" s="28" t="s">
        <v>12</v>
      </c>
      <c r="E6" s="58" t="s">
        <v>13</v>
      </c>
    </row>
    <row r="7" ht="39.95" customHeight="1" spans="1:5">
      <c r="A7" s="6">
        <v>2</v>
      </c>
      <c r="B7" s="6" t="s">
        <v>14</v>
      </c>
      <c r="C7" s="28" t="s">
        <v>15</v>
      </c>
      <c r="D7" s="28" t="s">
        <v>12</v>
      </c>
      <c r="E7" s="58" t="s">
        <v>16</v>
      </c>
    </row>
    <row r="8" ht="39.95" customHeight="1" spans="1:5">
      <c r="A8" s="6">
        <v>3</v>
      </c>
      <c r="B8" s="6" t="s">
        <v>14</v>
      </c>
      <c r="C8" s="28" t="s">
        <v>17</v>
      </c>
      <c r="D8" s="28" t="s">
        <v>18</v>
      </c>
      <c r="E8" s="58" t="s">
        <v>19</v>
      </c>
    </row>
    <row r="9" ht="39.95" customHeight="1" spans="1:5">
      <c r="A9" s="6">
        <v>4</v>
      </c>
      <c r="B9" s="6" t="s">
        <v>20</v>
      </c>
      <c r="C9" s="28" t="s">
        <v>21</v>
      </c>
      <c r="D9" s="28" t="s">
        <v>12</v>
      </c>
      <c r="E9" s="58" t="s">
        <v>22</v>
      </c>
    </row>
    <row r="10" ht="39.95" customHeight="1" spans="1:5">
      <c r="A10" s="6" t="s">
        <v>23</v>
      </c>
      <c r="B10" s="6" t="s">
        <v>20</v>
      </c>
      <c r="C10" s="28" t="s">
        <v>24</v>
      </c>
      <c r="D10" s="28" t="s">
        <v>18</v>
      </c>
      <c r="E10" s="58" t="s">
        <v>25</v>
      </c>
    </row>
  </sheetData>
  <mergeCells count="2">
    <mergeCell ref="A2:D2"/>
    <mergeCell ref="A3:E3"/>
  </mergeCells>
  <pageMargins left="1.13958333333333" right="0.559722222222222" top="0.65" bottom="1" header="0.5" footer="0.5"/>
  <pageSetup paperSize="13" orientation="landscape" horizontalDpi="200" verticalDpi="2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7"/>
  <sheetViews>
    <sheetView tabSelected="1" zoomScaleSheetLayoutView="60" workbookViewId="0">
      <selection activeCell="F53" sqref="F53"/>
    </sheetView>
  </sheetViews>
  <sheetFormatPr defaultColWidth="9" defaultRowHeight="13.5" outlineLevelCol="6"/>
  <cols>
    <col min="1" max="1" width="9" style="30"/>
    <col min="2" max="2" width="22.5" style="30" customWidth="1"/>
    <col min="3" max="4" width="9" style="30"/>
    <col min="5" max="5" width="31.875" style="30" customWidth="1"/>
    <col min="6" max="6" width="13.375" style="30" customWidth="1"/>
    <col min="7" max="16384" width="9" style="30"/>
  </cols>
  <sheetData>
    <row r="1" s="30" customFormat="1" ht="33" customHeight="1" spans="1:6">
      <c r="A1" s="31" t="s">
        <v>26</v>
      </c>
      <c r="B1" s="31"/>
      <c r="C1" s="31"/>
      <c r="D1" s="31"/>
      <c r="E1" s="31"/>
      <c r="F1" s="31"/>
    </row>
    <row r="2" s="30" customFormat="1" ht="14.25" spans="1:6">
      <c r="A2" s="32" t="s">
        <v>27</v>
      </c>
      <c r="B2" s="32" t="s">
        <v>28</v>
      </c>
      <c r="C2" s="32" t="s">
        <v>29</v>
      </c>
      <c r="D2" s="32" t="s">
        <v>27</v>
      </c>
      <c r="E2" s="32" t="s">
        <v>28</v>
      </c>
      <c r="F2" s="33" t="s">
        <v>29</v>
      </c>
    </row>
    <row r="3" s="30" customFormat="1" ht="14.25" spans="1:6">
      <c r="A3" s="34" t="s">
        <v>30</v>
      </c>
      <c r="B3" s="35"/>
      <c r="C3" s="36"/>
      <c r="D3" s="34" t="s">
        <v>31</v>
      </c>
      <c r="E3" s="35"/>
      <c r="F3" s="37"/>
    </row>
    <row r="4" s="30" customFormat="1" spans="1:6">
      <c r="A4" s="38" t="s">
        <v>32</v>
      </c>
      <c r="B4" s="38" t="s">
        <v>33</v>
      </c>
      <c r="C4" s="39">
        <v>110000</v>
      </c>
      <c r="D4" s="40" t="s">
        <v>32</v>
      </c>
      <c r="E4" s="41" t="s">
        <v>34</v>
      </c>
      <c r="F4" s="42">
        <v>47200</v>
      </c>
    </row>
    <row r="5" s="30" customFormat="1" spans="1:6">
      <c r="A5" s="38" t="s">
        <v>35</v>
      </c>
      <c r="B5" s="38" t="s">
        <v>36</v>
      </c>
      <c r="C5" s="39">
        <v>25000</v>
      </c>
      <c r="D5" s="40" t="s">
        <v>35</v>
      </c>
      <c r="E5" s="41" t="s">
        <v>37</v>
      </c>
      <c r="F5" s="42">
        <v>1500</v>
      </c>
    </row>
    <row r="6" s="30" customFormat="1" spans="1:6">
      <c r="A6" s="38" t="s">
        <v>38</v>
      </c>
      <c r="B6" s="38" t="s">
        <v>39</v>
      </c>
      <c r="C6" s="39">
        <v>1300</v>
      </c>
      <c r="D6" s="40" t="s">
        <v>38</v>
      </c>
      <c r="E6" s="41" t="s">
        <v>40</v>
      </c>
      <c r="F6" s="42">
        <v>192436</v>
      </c>
    </row>
    <row r="7" s="30" customFormat="1" spans="1:6">
      <c r="A7" s="38" t="s">
        <v>41</v>
      </c>
      <c r="B7" s="38" t="s">
        <v>42</v>
      </c>
      <c r="C7" s="39">
        <v>6200</v>
      </c>
      <c r="D7" s="40" t="s">
        <v>41</v>
      </c>
      <c r="E7" s="41" t="s">
        <v>43</v>
      </c>
      <c r="F7" s="42">
        <v>900</v>
      </c>
    </row>
    <row r="8" s="30" customFormat="1" spans="1:6">
      <c r="A8" s="38" t="s">
        <v>23</v>
      </c>
      <c r="B8" s="38" t="s">
        <v>44</v>
      </c>
      <c r="C8" s="39">
        <v>10000</v>
      </c>
      <c r="D8" s="40" t="s">
        <v>23</v>
      </c>
      <c r="E8" s="41" t="s">
        <v>45</v>
      </c>
      <c r="F8" s="42">
        <v>1200</v>
      </c>
    </row>
    <row r="9" s="30" customFormat="1" spans="1:6">
      <c r="A9" s="38" t="s">
        <v>46</v>
      </c>
      <c r="B9" s="38" t="s">
        <v>47</v>
      </c>
      <c r="C9" s="39">
        <v>6572.4</v>
      </c>
      <c r="D9" s="40" t="s">
        <v>46</v>
      </c>
      <c r="E9" s="43" t="s">
        <v>48</v>
      </c>
      <c r="F9" s="42">
        <v>180</v>
      </c>
    </row>
    <row r="10" s="30" customFormat="1" spans="1:6">
      <c r="A10" s="38" t="s">
        <v>49</v>
      </c>
      <c r="B10" s="38" t="s">
        <v>50</v>
      </c>
      <c r="C10" s="39">
        <v>9822.3</v>
      </c>
      <c r="D10" s="40" t="s">
        <v>49</v>
      </c>
      <c r="E10" s="44" t="s">
        <v>51</v>
      </c>
      <c r="F10" s="42">
        <v>300</v>
      </c>
    </row>
    <row r="11" s="30" customFormat="1" spans="1:6">
      <c r="A11" s="38" t="s">
        <v>52</v>
      </c>
      <c r="B11" s="38" t="s">
        <v>53</v>
      </c>
      <c r="C11" s="39">
        <v>30055</v>
      </c>
      <c r="D11" s="40" t="s">
        <v>52</v>
      </c>
      <c r="E11" s="41" t="s">
        <v>54</v>
      </c>
      <c r="F11" s="42">
        <v>675</v>
      </c>
    </row>
    <row r="12" s="30" customFormat="1" spans="1:6">
      <c r="A12" s="38" t="s">
        <v>55</v>
      </c>
      <c r="B12" s="38" t="s">
        <v>56</v>
      </c>
      <c r="C12" s="39">
        <v>1941</v>
      </c>
      <c r="D12" s="40" t="s">
        <v>55</v>
      </c>
      <c r="E12" s="41" t="s">
        <v>57</v>
      </c>
      <c r="F12" s="42">
        <v>1850</v>
      </c>
    </row>
    <row r="13" s="30" customFormat="1" spans="1:6">
      <c r="A13" s="38" t="s">
        <v>58</v>
      </c>
      <c r="B13" s="38" t="s">
        <v>59</v>
      </c>
      <c r="C13" s="39">
        <v>48000</v>
      </c>
      <c r="D13" s="40" t="s">
        <v>58</v>
      </c>
      <c r="E13" s="41" t="s">
        <v>60</v>
      </c>
      <c r="F13" s="42">
        <v>1590</v>
      </c>
    </row>
    <row r="14" s="30" customFormat="1" spans="1:6">
      <c r="A14" s="38" t="s">
        <v>61</v>
      </c>
      <c r="B14" s="38" t="s">
        <v>62</v>
      </c>
      <c r="C14" s="39">
        <v>223250</v>
      </c>
      <c r="D14" s="40" t="s">
        <v>61</v>
      </c>
      <c r="E14" s="41" t="s">
        <v>63</v>
      </c>
      <c r="F14" s="42">
        <v>300</v>
      </c>
    </row>
    <row r="15" s="30" customFormat="1" spans="1:6">
      <c r="A15" s="38"/>
      <c r="B15" s="38"/>
      <c r="C15" s="39"/>
      <c r="D15" s="40" t="s">
        <v>64</v>
      </c>
      <c r="E15" s="41" t="s">
        <v>65</v>
      </c>
      <c r="F15" s="42">
        <v>80</v>
      </c>
    </row>
    <row r="16" s="30" customFormat="1" spans="1:6">
      <c r="A16" s="38"/>
      <c r="B16" s="38"/>
      <c r="C16" s="39"/>
      <c r="D16" s="40" t="s">
        <v>66</v>
      </c>
      <c r="E16" s="41" t="s">
        <v>67</v>
      </c>
      <c r="F16" s="42">
        <v>80</v>
      </c>
    </row>
    <row r="17" s="30" customFormat="1" spans="1:6">
      <c r="A17" s="38"/>
      <c r="B17" s="38"/>
      <c r="C17" s="39"/>
      <c r="D17" s="40" t="s">
        <v>68</v>
      </c>
      <c r="E17" s="41" t="s">
        <v>69</v>
      </c>
      <c r="F17" s="42">
        <v>140</v>
      </c>
    </row>
    <row r="18" s="30" customFormat="1" spans="1:6">
      <c r="A18" s="38"/>
      <c r="B18" s="38"/>
      <c r="C18" s="39"/>
      <c r="D18" s="40" t="s">
        <v>70</v>
      </c>
      <c r="E18" s="41" t="s">
        <v>71</v>
      </c>
      <c r="F18" s="42">
        <v>60</v>
      </c>
    </row>
    <row r="19" s="30" customFormat="1" spans="1:6">
      <c r="A19" s="38"/>
      <c r="B19" s="45"/>
      <c r="C19" s="45"/>
      <c r="D19" s="40" t="s">
        <v>72</v>
      </c>
      <c r="E19" s="41" t="s">
        <v>73</v>
      </c>
      <c r="F19" s="42">
        <v>40</v>
      </c>
    </row>
    <row r="20" s="30" customFormat="1" spans="1:6">
      <c r="A20" s="38"/>
      <c r="B20" s="45"/>
      <c r="C20" s="45"/>
      <c r="D20" s="40" t="s">
        <v>74</v>
      </c>
      <c r="E20" s="41" t="s">
        <v>75</v>
      </c>
      <c r="F20" s="42">
        <v>80</v>
      </c>
    </row>
    <row r="21" s="30" customFormat="1" spans="1:6">
      <c r="A21" s="38"/>
      <c r="B21" s="38"/>
      <c r="C21" s="38"/>
      <c r="D21" s="40" t="s">
        <v>76</v>
      </c>
      <c r="E21" s="41" t="s">
        <v>77</v>
      </c>
      <c r="F21" s="42">
        <v>210</v>
      </c>
    </row>
    <row r="22" s="30" customFormat="1" spans="1:6">
      <c r="A22" s="45"/>
      <c r="B22" s="45"/>
      <c r="C22" s="46"/>
      <c r="D22" s="40" t="s">
        <v>78</v>
      </c>
      <c r="E22" s="41" t="s">
        <v>79</v>
      </c>
      <c r="F22" s="42">
        <v>350</v>
      </c>
    </row>
    <row r="23" s="30" customFormat="1" spans="1:6">
      <c r="A23" s="45"/>
      <c r="B23" s="45"/>
      <c r="C23" s="46"/>
      <c r="D23" s="40" t="s">
        <v>80</v>
      </c>
      <c r="E23" s="41" t="s">
        <v>81</v>
      </c>
      <c r="F23" s="42">
        <v>210</v>
      </c>
    </row>
    <row r="24" s="30" customFormat="1" spans="1:6">
      <c r="A24" s="45"/>
      <c r="B24" s="45"/>
      <c r="C24" s="46"/>
      <c r="D24" s="40" t="s">
        <v>82</v>
      </c>
      <c r="E24" s="43" t="s">
        <v>83</v>
      </c>
      <c r="F24" s="42">
        <v>4320</v>
      </c>
    </row>
    <row r="25" s="30" customFormat="1" spans="1:6">
      <c r="A25" s="45"/>
      <c r="B25" s="45"/>
      <c r="C25" s="46"/>
      <c r="D25" s="40" t="s">
        <v>84</v>
      </c>
      <c r="E25" s="41" t="s">
        <v>85</v>
      </c>
      <c r="F25" s="42">
        <v>100</v>
      </c>
    </row>
    <row r="26" s="30" customFormat="1" spans="1:6">
      <c r="A26" s="45"/>
      <c r="B26" s="45"/>
      <c r="C26" s="46"/>
      <c r="D26" s="40" t="s">
        <v>86</v>
      </c>
      <c r="E26" s="41" t="s">
        <v>87</v>
      </c>
      <c r="F26" s="42">
        <v>400</v>
      </c>
    </row>
    <row r="27" s="30" customFormat="1" spans="1:6">
      <c r="A27" s="45"/>
      <c r="B27" s="45"/>
      <c r="C27" s="46"/>
      <c r="D27" s="40" t="s">
        <v>88</v>
      </c>
      <c r="E27" s="41" t="s">
        <v>89</v>
      </c>
      <c r="F27" s="42">
        <v>540</v>
      </c>
    </row>
    <row r="28" s="30" customFormat="1" spans="1:6">
      <c r="A28" s="45"/>
      <c r="B28" s="45"/>
      <c r="C28" s="46"/>
      <c r="D28" s="40" t="s">
        <v>90</v>
      </c>
      <c r="E28" s="41" t="s">
        <v>91</v>
      </c>
      <c r="F28" s="42">
        <v>4600</v>
      </c>
    </row>
    <row r="29" s="30" customFormat="1" spans="1:6">
      <c r="A29" s="45"/>
      <c r="B29" s="45"/>
      <c r="C29" s="46"/>
      <c r="D29" s="40" t="s">
        <v>92</v>
      </c>
      <c r="E29" s="41" t="s">
        <v>93</v>
      </c>
      <c r="F29" s="42">
        <v>350</v>
      </c>
    </row>
    <row r="30" s="30" customFormat="1" spans="1:6">
      <c r="A30" s="45"/>
      <c r="B30" s="45"/>
      <c r="C30" s="46"/>
      <c r="D30" s="40" t="s">
        <v>94</v>
      </c>
      <c r="E30" s="41" t="s">
        <v>95</v>
      </c>
      <c r="F30" s="42">
        <v>300</v>
      </c>
    </row>
    <row r="31" s="30" customFormat="1" spans="1:6">
      <c r="A31" s="45"/>
      <c r="B31" s="45"/>
      <c r="C31" s="46"/>
      <c r="D31" s="40" t="s">
        <v>96</v>
      </c>
      <c r="E31" s="41" t="s">
        <v>97</v>
      </c>
      <c r="F31" s="42">
        <v>400</v>
      </c>
    </row>
    <row r="32" s="30" customFormat="1" spans="1:6">
      <c r="A32" s="45"/>
      <c r="B32" s="45"/>
      <c r="C32" s="46"/>
      <c r="D32" s="40" t="s">
        <v>98</v>
      </c>
      <c r="E32" s="41" t="s">
        <v>99</v>
      </c>
      <c r="F32" s="42">
        <v>200</v>
      </c>
    </row>
    <row r="33" s="30" customFormat="1" spans="1:6">
      <c r="A33" s="45"/>
      <c r="B33" s="45"/>
      <c r="C33" s="46"/>
      <c r="D33" s="40" t="s">
        <v>100</v>
      </c>
      <c r="E33" s="43" t="s">
        <v>101</v>
      </c>
      <c r="F33" s="42">
        <v>348</v>
      </c>
    </row>
    <row r="34" s="30" customFormat="1" spans="1:6">
      <c r="A34" s="45"/>
      <c r="B34" s="45"/>
      <c r="C34" s="46"/>
      <c r="D34" s="40" t="s">
        <v>102</v>
      </c>
      <c r="E34" s="41" t="s">
        <v>103</v>
      </c>
      <c r="F34" s="42">
        <v>120</v>
      </c>
    </row>
    <row r="35" s="30" customFormat="1" spans="1:6">
      <c r="A35" s="45"/>
      <c r="B35" s="45"/>
      <c r="C35" s="46"/>
      <c r="D35" s="40" t="s">
        <v>104</v>
      </c>
      <c r="E35" s="41" t="s">
        <v>105</v>
      </c>
      <c r="F35" s="42">
        <v>260</v>
      </c>
    </row>
    <row r="36" s="30" customFormat="1" spans="1:6">
      <c r="A36" s="45"/>
      <c r="B36" s="45"/>
      <c r="C36" s="46"/>
      <c r="D36" s="40" t="s">
        <v>106</v>
      </c>
      <c r="E36" s="41" t="s">
        <v>107</v>
      </c>
      <c r="F36" s="42">
        <v>60</v>
      </c>
    </row>
    <row r="37" s="30" customFormat="1" spans="1:6">
      <c r="A37" s="45"/>
      <c r="B37" s="45"/>
      <c r="C37" s="46"/>
      <c r="D37" s="40" t="s">
        <v>108</v>
      </c>
      <c r="E37" s="41" t="s">
        <v>109</v>
      </c>
      <c r="F37" s="42">
        <v>8820</v>
      </c>
    </row>
    <row r="38" s="30" customFormat="1" spans="1:6">
      <c r="A38" s="45"/>
      <c r="B38" s="45"/>
      <c r="C38" s="46"/>
      <c r="D38" s="40" t="s">
        <v>110</v>
      </c>
      <c r="E38" s="47" t="s">
        <v>111</v>
      </c>
      <c r="F38" s="42">
        <v>100</v>
      </c>
    </row>
    <row r="39" s="30" customFormat="1" spans="1:6">
      <c r="A39" s="45"/>
      <c r="B39" s="45"/>
      <c r="C39" s="46"/>
      <c r="D39" s="40" t="s">
        <v>112</v>
      </c>
      <c r="E39" s="48" t="s">
        <v>113</v>
      </c>
      <c r="F39" s="42">
        <v>122</v>
      </c>
    </row>
    <row r="40" s="30" customFormat="1" spans="1:6">
      <c r="A40" s="45"/>
      <c r="B40" s="45"/>
      <c r="C40" s="46"/>
      <c r="D40" s="40" t="s">
        <v>114</v>
      </c>
      <c r="E40" s="49" t="s">
        <v>115</v>
      </c>
      <c r="F40" s="42">
        <v>20</v>
      </c>
    </row>
    <row r="41" s="30" customFormat="1" spans="1:6">
      <c r="A41" s="45"/>
      <c r="B41" s="45"/>
      <c r="C41" s="46"/>
      <c r="D41" s="40" t="s">
        <v>116</v>
      </c>
      <c r="E41" s="48" t="s">
        <v>117</v>
      </c>
      <c r="F41" s="42">
        <v>410</v>
      </c>
    </row>
    <row r="42" s="30" customFormat="1" spans="1:6">
      <c r="A42" s="45"/>
      <c r="B42" s="45"/>
      <c r="C42" s="46"/>
      <c r="D42" s="40" t="s">
        <v>118</v>
      </c>
      <c r="E42" s="38" t="s">
        <v>47</v>
      </c>
      <c r="F42" s="39">
        <v>6572.4</v>
      </c>
    </row>
    <row r="43" s="30" customFormat="1" spans="1:6">
      <c r="A43" s="45"/>
      <c r="B43" s="45"/>
      <c r="C43" s="46"/>
      <c r="D43" s="40" t="s">
        <v>119</v>
      </c>
      <c r="E43" s="38" t="s">
        <v>50</v>
      </c>
      <c r="F43" s="39">
        <v>9822.3</v>
      </c>
    </row>
    <row r="44" s="30" customFormat="1" spans="1:6">
      <c r="A44" s="45"/>
      <c r="B44" s="45"/>
      <c r="C44" s="46"/>
      <c r="D44" s="40" t="s">
        <v>120</v>
      </c>
      <c r="E44" s="38" t="s">
        <v>53</v>
      </c>
      <c r="F44" s="39">
        <v>27405</v>
      </c>
    </row>
    <row r="45" s="30" customFormat="1" spans="1:6">
      <c r="A45" s="45" t="s">
        <v>121</v>
      </c>
      <c r="B45" s="45"/>
      <c r="C45" s="46">
        <f>SUM(C4:C44)</f>
        <v>472140.7</v>
      </c>
      <c r="D45" s="45"/>
      <c r="E45" s="45"/>
      <c r="F45" s="50">
        <f>SUM(F4:F44)</f>
        <v>314650.7</v>
      </c>
    </row>
    <row r="47" ht="14.25" spans="5:7">
      <c r="E47" s="51" t="s">
        <v>122</v>
      </c>
      <c r="F47" s="51"/>
      <c r="G47" s="51"/>
    </row>
  </sheetData>
  <mergeCells count="4">
    <mergeCell ref="A1:F1"/>
    <mergeCell ref="A3:C3"/>
    <mergeCell ref="D3:F3"/>
    <mergeCell ref="E47:G47"/>
  </mergeCells>
  <pageMargins left="0.550694444444444" right="0.559027777777778" top="0.984027777777778" bottom="0" header="0.511805555555556" footer="0.511805555555556"/>
  <pageSetup paperSize="13" orientation="landscape" horizontalDpi="600" verticalDpi="2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SheetLayoutView="60" workbookViewId="0">
      <selection activeCell="H6" sqref="H6"/>
    </sheetView>
  </sheetViews>
  <sheetFormatPr defaultColWidth="9" defaultRowHeight="14.25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1" t="s">
        <v>0</v>
      </c>
      <c r="B1" s="26"/>
      <c r="C1" s="26"/>
      <c r="D1" s="26"/>
      <c r="E1" s="26"/>
    </row>
    <row r="2" ht="39" customHeight="1" spans="1:5">
      <c r="A2" s="2" t="s">
        <v>123</v>
      </c>
      <c r="B2" s="2"/>
      <c r="C2" s="2"/>
      <c r="D2" s="2"/>
      <c r="E2" s="2"/>
    </row>
    <row r="3" ht="20.1" customHeight="1" spans="1:5">
      <c r="A3" s="8" t="s">
        <v>3</v>
      </c>
      <c r="B3" s="9"/>
      <c r="C3" s="9"/>
      <c r="D3" s="8"/>
      <c r="E3" s="27">
        <v>44286</v>
      </c>
    </row>
    <row r="4" ht="20.1" customHeight="1"/>
    <row r="5" ht="20.1" customHeight="1" spans="1:5">
      <c r="A5" s="5" t="s">
        <v>5</v>
      </c>
      <c r="B5" s="5" t="s">
        <v>7</v>
      </c>
      <c r="C5" s="5" t="s">
        <v>124</v>
      </c>
      <c r="D5" s="5" t="s">
        <v>125</v>
      </c>
      <c r="E5" s="5" t="s">
        <v>126</v>
      </c>
    </row>
    <row r="6" ht="20.1" customHeight="1" spans="1:5">
      <c r="A6" s="6">
        <v>1</v>
      </c>
      <c r="B6" s="28" t="s">
        <v>11</v>
      </c>
      <c r="C6" s="28" t="s">
        <v>127</v>
      </c>
      <c r="D6" s="11">
        <v>2599</v>
      </c>
      <c r="E6" s="7"/>
    </row>
    <row r="7" ht="20.1" customHeight="1" spans="1:5">
      <c r="A7" s="6">
        <v>2</v>
      </c>
      <c r="B7" s="28" t="s">
        <v>15</v>
      </c>
      <c r="C7" s="28" t="s">
        <v>127</v>
      </c>
      <c r="D7" s="11">
        <v>1559</v>
      </c>
      <c r="E7" s="7"/>
    </row>
    <row r="8" ht="20.1" customHeight="1" spans="1:5">
      <c r="A8" s="6">
        <v>3</v>
      </c>
      <c r="B8" s="28" t="s">
        <v>17</v>
      </c>
      <c r="C8" s="28" t="s">
        <v>127</v>
      </c>
      <c r="D8" s="11">
        <v>1559</v>
      </c>
      <c r="E8" s="7"/>
    </row>
    <row r="9" ht="20.1" customHeight="1" spans="1:5">
      <c r="A9" s="6">
        <v>4</v>
      </c>
      <c r="B9" s="29" t="s">
        <v>21</v>
      </c>
      <c r="C9" s="28" t="s">
        <v>127</v>
      </c>
      <c r="D9" s="11">
        <v>1559</v>
      </c>
      <c r="E9" s="7"/>
    </row>
    <row r="10" ht="20.1" customHeight="1" spans="1:5">
      <c r="A10" s="6" t="s">
        <v>23</v>
      </c>
      <c r="B10" s="29" t="s">
        <v>24</v>
      </c>
      <c r="C10" s="28" t="s">
        <v>127</v>
      </c>
      <c r="D10" s="11">
        <v>1559</v>
      </c>
      <c r="E10" s="7"/>
    </row>
  </sheetData>
  <mergeCells count="1">
    <mergeCell ref="A2:E2"/>
  </mergeCells>
  <pageMargins left="1.23958333333333" right="0.559722222222222" top="1" bottom="1" header="0.5" footer="0.5"/>
  <pageSetup paperSize="13" orientation="landscape" horizontalDpi="200" verticalDpi="2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zoomScaleSheetLayoutView="60" workbookViewId="0">
      <selection activeCell="E21" sqref="E21"/>
    </sheetView>
  </sheetViews>
  <sheetFormatPr defaultColWidth="9" defaultRowHeight="14.25" outlineLevelCol="5"/>
  <cols>
    <col min="1" max="1" width="8" customWidth="1"/>
    <col min="2" max="2" width="15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128</v>
      </c>
      <c r="B2" s="2"/>
      <c r="C2" s="2"/>
      <c r="D2" s="2"/>
      <c r="E2" s="2"/>
      <c r="F2" s="2"/>
    </row>
    <row r="3" ht="20.1" customHeight="1" spans="1:6">
      <c r="A3" s="8" t="s">
        <v>3</v>
      </c>
      <c r="B3" s="9"/>
      <c r="C3" s="9"/>
      <c r="D3" s="9"/>
      <c r="E3" s="8"/>
      <c r="F3" s="8" t="s">
        <v>129</v>
      </c>
    </row>
    <row r="4" ht="20.1" customHeight="1"/>
    <row r="5" s="23" customFormat="1" ht="20.1" customHeight="1" spans="1:6">
      <c r="A5" s="5" t="s">
        <v>5</v>
      </c>
      <c r="B5" s="5" t="s">
        <v>124</v>
      </c>
      <c r="C5" s="5" t="s">
        <v>130</v>
      </c>
      <c r="D5" s="5" t="s">
        <v>131</v>
      </c>
      <c r="E5" s="5" t="s">
        <v>132</v>
      </c>
      <c r="F5" s="5" t="s">
        <v>126</v>
      </c>
    </row>
    <row r="6" ht="24.95" customHeight="1" spans="1:6">
      <c r="A6" s="6">
        <v>1</v>
      </c>
      <c r="B6" s="10"/>
      <c r="C6" s="10"/>
      <c r="D6" s="24"/>
      <c r="E6" s="24"/>
      <c r="F6" s="25"/>
    </row>
    <row r="7" ht="24.95" customHeight="1" spans="1:6">
      <c r="A7" s="6">
        <v>2</v>
      </c>
      <c r="B7" s="10"/>
      <c r="C7" s="24"/>
      <c r="D7" s="24"/>
      <c r="E7" s="24"/>
      <c r="F7" s="25"/>
    </row>
    <row r="8" ht="24.95" customHeight="1" spans="1:6">
      <c r="A8" s="6">
        <v>3</v>
      </c>
      <c r="B8" s="10"/>
      <c r="C8" s="24"/>
      <c r="D8" s="24"/>
      <c r="E8" s="24"/>
      <c r="F8" s="25"/>
    </row>
    <row r="9" ht="24.95" customHeight="1" spans="1:6">
      <c r="A9" s="6">
        <v>4</v>
      </c>
      <c r="B9" s="10"/>
      <c r="C9" s="24"/>
      <c r="D9" s="24"/>
      <c r="E9" s="24"/>
      <c r="F9" s="25"/>
    </row>
    <row r="10" ht="24.95" customHeight="1" spans="1:6">
      <c r="A10" s="6" t="s">
        <v>41</v>
      </c>
      <c r="B10" s="10"/>
      <c r="C10" s="24"/>
      <c r="D10" s="24"/>
      <c r="E10" s="24"/>
      <c r="F10" s="25"/>
    </row>
    <row r="11" ht="24.95" customHeight="1" spans="1:6">
      <c r="A11" s="11">
        <v>5</v>
      </c>
      <c r="B11" s="10"/>
      <c r="C11" s="24"/>
      <c r="D11" s="24"/>
      <c r="E11" s="24"/>
      <c r="F11" s="25"/>
    </row>
  </sheetData>
  <mergeCells count="1">
    <mergeCell ref="A2:F2"/>
  </mergeCells>
  <pageMargins left="1.10972222222222" right="0.559722222222222" top="1" bottom="1" header="0.5" footer="0.5"/>
  <pageSetup paperSize="13" orientation="landscape" horizontalDpi="200" verticalDpi="2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9"/>
  <sheetViews>
    <sheetView zoomScaleSheetLayoutView="60" workbookViewId="0">
      <selection activeCell="K30" sqref="K30"/>
    </sheetView>
  </sheetViews>
  <sheetFormatPr defaultColWidth="9" defaultRowHeight="14.25" outlineLevelCol="4"/>
  <cols>
    <col min="2" max="2" width="17" style="12" customWidth="1"/>
    <col min="3" max="3" width="21.375" customWidth="1"/>
    <col min="4" max="4" width="22.625" customWidth="1"/>
    <col min="5" max="5" width="15.625" customWidth="1"/>
  </cols>
  <sheetData>
    <row r="1" ht="15" customHeight="1" spans="1:1">
      <c r="A1" s="1" t="s">
        <v>0</v>
      </c>
    </row>
    <row r="2" ht="27" spans="1:5">
      <c r="A2" s="2" t="s">
        <v>133</v>
      </c>
      <c r="B2" s="2"/>
      <c r="C2" s="2"/>
      <c r="D2" s="2"/>
      <c r="E2" s="2"/>
    </row>
    <row r="3" ht="20.1" customHeight="1"/>
    <row r="4" spans="1:5">
      <c r="A4" s="13" t="s">
        <v>5</v>
      </c>
      <c r="B4" s="14" t="s">
        <v>7</v>
      </c>
      <c r="C4" s="15" t="s">
        <v>124</v>
      </c>
      <c r="D4" s="16" t="s">
        <v>134</v>
      </c>
      <c r="E4" s="17" t="s">
        <v>126</v>
      </c>
    </row>
    <row r="5" spans="1:5">
      <c r="A5" s="13">
        <v>1</v>
      </c>
      <c r="B5" s="18" t="s">
        <v>135</v>
      </c>
      <c r="C5" s="15" t="s">
        <v>136</v>
      </c>
      <c r="D5" s="19">
        <v>207</v>
      </c>
      <c r="E5" s="17" t="s">
        <v>137</v>
      </c>
    </row>
    <row r="6" spans="1:5">
      <c r="A6" s="13">
        <v>2</v>
      </c>
      <c r="B6" s="18" t="s">
        <v>138</v>
      </c>
      <c r="C6" s="15" t="s">
        <v>136</v>
      </c>
      <c r="D6" s="19">
        <v>197</v>
      </c>
      <c r="E6" s="17" t="s">
        <v>137</v>
      </c>
    </row>
    <row r="7" spans="1:5">
      <c r="A7" s="13">
        <v>3</v>
      </c>
      <c r="B7" s="18" t="s">
        <v>139</v>
      </c>
      <c r="C7" s="15" t="s">
        <v>136</v>
      </c>
      <c r="D7" s="19">
        <v>197</v>
      </c>
      <c r="E7" s="17" t="s">
        <v>137</v>
      </c>
    </row>
    <row r="8" spans="1:5">
      <c r="A8" s="13">
        <v>4</v>
      </c>
      <c r="B8" s="18" t="s">
        <v>140</v>
      </c>
      <c r="C8" s="15" t="s">
        <v>136</v>
      </c>
      <c r="D8" s="19">
        <v>197</v>
      </c>
      <c r="E8" s="17" t="s">
        <v>137</v>
      </c>
    </row>
    <row r="9" spans="1:5">
      <c r="A9" s="13">
        <v>5</v>
      </c>
      <c r="B9" s="18" t="s">
        <v>141</v>
      </c>
      <c r="C9" s="15" t="s">
        <v>136</v>
      </c>
      <c r="D9" s="19">
        <v>187</v>
      </c>
      <c r="E9" s="17" t="s">
        <v>137</v>
      </c>
    </row>
    <row r="10" spans="1:5">
      <c r="A10" s="13">
        <v>6</v>
      </c>
      <c r="B10" s="18" t="s">
        <v>142</v>
      </c>
      <c r="C10" s="15" t="s">
        <v>136</v>
      </c>
      <c r="D10" s="19">
        <v>191</v>
      </c>
      <c r="E10" s="17" t="s">
        <v>137</v>
      </c>
    </row>
    <row r="11" spans="1:5">
      <c r="A11" s="13">
        <v>7</v>
      </c>
      <c r="B11" s="18" t="s">
        <v>143</v>
      </c>
      <c r="C11" s="15" t="s">
        <v>136</v>
      </c>
      <c r="D11" s="19">
        <v>194</v>
      </c>
      <c r="E11" s="17" t="s">
        <v>137</v>
      </c>
    </row>
    <row r="12" spans="1:5">
      <c r="A12" s="13">
        <v>8</v>
      </c>
      <c r="B12" s="18" t="s">
        <v>144</v>
      </c>
      <c r="C12" s="15" t="s">
        <v>136</v>
      </c>
      <c r="D12" s="19">
        <v>197</v>
      </c>
      <c r="E12" s="17" t="s">
        <v>137</v>
      </c>
    </row>
    <row r="13" spans="1:5">
      <c r="A13" s="13">
        <v>9</v>
      </c>
      <c r="B13" s="18" t="s">
        <v>145</v>
      </c>
      <c r="C13" s="15" t="s">
        <v>136</v>
      </c>
      <c r="D13" s="19">
        <v>200</v>
      </c>
      <c r="E13" s="17" t="s">
        <v>137</v>
      </c>
    </row>
    <row r="14" spans="1:5">
      <c r="A14" s="13">
        <v>10</v>
      </c>
      <c r="B14" s="20" t="s">
        <v>146</v>
      </c>
      <c r="C14" s="15" t="s">
        <v>136</v>
      </c>
      <c r="D14" s="19">
        <v>300</v>
      </c>
      <c r="E14" s="17" t="s">
        <v>137</v>
      </c>
    </row>
    <row r="15" spans="1:5">
      <c r="A15" s="13">
        <v>11</v>
      </c>
      <c r="B15" s="18" t="s">
        <v>147</v>
      </c>
      <c r="C15" s="15" t="s">
        <v>136</v>
      </c>
      <c r="D15" s="19">
        <v>197</v>
      </c>
      <c r="E15" s="17" t="s">
        <v>137</v>
      </c>
    </row>
    <row r="16" spans="1:5">
      <c r="A16" s="13">
        <v>12</v>
      </c>
      <c r="B16" s="18" t="s">
        <v>148</v>
      </c>
      <c r="C16" s="15" t="s">
        <v>136</v>
      </c>
      <c r="D16" s="19">
        <v>187</v>
      </c>
      <c r="E16" s="17" t="s">
        <v>137</v>
      </c>
    </row>
    <row r="17" spans="1:5">
      <c r="A17" s="13">
        <v>13</v>
      </c>
      <c r="B17" s="18" t="s">
        <v>149</v>
      </c>
      <c r="C17" s="15" t="s">
        <v>136</v>
      </c>
      <c r="D17" s="19">
        <v>202</v>
      </c>
      <c r="E17" s="17" t="s">
        <v>137</v>
      </c>
    </row>
    <row r="18" spans="1:5">
      <c r="A18" s="13">
        <v>14</v>
      </c>
      <c r="B18" s="18" t="s">
        <v>150</v>
      </c>
      <c r="C18" s="15" t="s">
        <v>136</v>
      </c>
      <c r="D18" s="19">
        <v>382</v>
      </c>
      <c r="E18" s="17" t="s">
        <v>137</v>
      </c>
    </row>
    <row r="19" spans="1:5">
      <c r="A19" s="13">
        <v>15</v>
      </c>
      <c r="B19" s="18" t="s">
        <v>151</v>
      </c>
      <c r="C19" s="15" t="s">
        <v>136</v>
      </c>
      <c r="D19" s="19">
        <v>197</v>
      </c>
      <c r="E19" s="17" t="s">
        <v>137</v>
      </c>
    </row>
    <row r="20" spans="1:5">
      <c r="A20" s="13">
        <v>16</v>
      </c>
      <c r="B20" s="18" t="s">
        <v>152</v>
      </c>
      <c r="C20" s="15" t="s">
        <v>136</v>
      </c>
      <c r="D20" s="19">
        <v>400</v>
      </c>
      <c r="E20" s="17" t="s">
        <v>137</v>
      </c>
    </row>
    <row r="21" spans="1:5">
      <c r="A21" s="13">
        <v>17</v>
      </c>
      <c r="B21" s="18" t="s">
        <v>153</v>
      </c>
      <c r="C21" s="15" t="s">
        <v>136</v>
      </c>
      <c r="D21" s="19">
        <v>374</v>
      </c>
      <c r="E21" s="17" t="s">
        <v>137</v>
      </c>
    </row>
    <row r="22" spans="1:5">
      <c r="A22" s="13">
        <v>18</v>
      </c>
      <c r="B22" s="18" t="s">
        <v>154</v>
      </c>
      <c r="C22" s="15" t="s">
        <v>136</v>
      </c>
      <c r="D22" s="19">
        <v>197</v>
      </c>
      <c r="E22" s="17" t="s">
        <v>137</v>
      </c>
    </row>
    <row r="23" spans="1:5">
      <c r="A23" s="13">
        <v>19</v>
      </c>
      <c r="B23" s="18" t="s">
        <v>155</v>
      </c>
      <c r="C23" s="15" t="s">
        <v>136</v>
      </c>
      <c r="D23" s="19">
        <v>197</v>
      </c>
      <c r="E23" s="17" t="s">
        <v>137</v>
      </c>
    </row>
    <row r="24" spans="1:5">
      <c r="A24" s="13">
        <v>20</v>
      </c>
      <c r="B24" s="18" t="s">
        <v>156</v>
      </c>
      <c r="C24" s="15" t="s">
        <v>136</v>
      </c>
      <c r="D24" s="19">
        <v>197</v>
      </c>
      <c r="E24" s="17" t="s">
        <v>137</v>
      </c>
    </row>
    <row r="25" spans="1:5">
      <c r="A25" s="13">
        <v>21</v>
      </c>
      <c r="B25" s="18" t="s">
        <v>157</v>
      </c>
      <c r="C25" s="15" t="s">
        <v>136</v>
      </c>
      <c r="D25" s="19">
        <v>197</v>
      </c>
      <c r="E25" s="17" t="s">
        <v>137</v>
      </c>
    </row>
    <row r="26" spans="1:5">
      <c r="A26" s="13">
        <v>22</v>
      </c>
      <c r="B26" s="18" t="s">
        <v>158</v>
      </c>
      <c r="C26" s="15" t="s">
        <v>136</v>
      </c>
      <c r="D26" s="19">
        <v>600</v>
      </c>
      <c r="E26" s="17" t="s">
        <v>137</v>
      </c>
    </row>
    <row r="27" spans="1:5">
      <c r="A27" s="13">
        <v>23</v>
      </c>
      <c r="B27" s="18" t="s">
        <v>159</v>
      </c>
      <c r="C27" s="15" t="s">
        <v>136</v>
      </c>
      <c r="D27" s="19">
        <v>197</v>
      </c>
      <c r="E27" s="17" t="s">
        <v>137</v>
      </c>
    </row>
    <row r="28" spans="1:5">
      <c r="A28" s="13">
        <v>24</v>
      </c>
      <c r="B28" s="18" t="s">
        <v>160</v>
      </c>
      <c r="C28" s="15" t="s">
        <v>136</v>
      </c>
      <c r="D28" s="19">
        <v>196</v>
      </c>
      <c r="E28" s="17" t="s">
        <v>137</v>
      </c>
    </row>
    <row r="29" spans="1:5">
      <c r="A29" s="13"/>
      <c r="B29" s="21"/>
      <c r="C29" s="15"/>
      <c r="D29" s="22"/>
      <c r="E29" s="17"/>
    </row>
    <row r="30" spans="1:5">
      <c r="A30" s="13"/>
      <c r="B30" s="21"/>
      <c r="C30" s="15"/>
      <c r="D30" s="22"/>
      <c r="E30" s="17"/>
    </row>
    <row r="31" spans="1:5">
      <c r="A31" s="13"/>
      <c r="B31" s="21"/>
      <c r="C31" s="15"/>
      <c r="D31" s="22"/>
      <c r="E31" s="17"/>
    </row>
    <row r="32" spans="1:5">
      <c r="A32" s="13"/>
      <c r="B32" s="21"/>
      <c r="C32" s="15"/>
      <c r="D32" s="22"/>
      <c r="E32" s="17"/>
    </row>
    <row r="33" spans="1:5">
      <c r="A33" s="13"/>
      <c r="B33" s="21"/>
      <c r="C33" s="15"/>
      <c r="D33" s="22"/>
      <c r="E33" s="17"/>
    </row>
    <row r="34" spans="1:5">
      <c r="A34" s="13"/>
      <c r="B34" s="21"/>
      <c r="C34" s="15"/>
      <c r="D34" s="22"/>
      <c r="E34" s="17"/>
    </row>
    <row r="35" spans="1:5">
      <c r="A35" s="13"/>
      <c r="B35" s="21"/>
      <c r="C35" s="15"/>
      <c r="D35" s="22"/>
      <c r="E35" s="17"/>
    </row>
    <row r="36" spans="1:5">
      <c r="A36" s="13"/>
      <c r="B36" s="21"/>
      <c r="C36" s="15"/>
      <c r="D36" s="22"/>
      <c r="E36" s="17"/>
    </row>
    <row r="37" spans="1:5">
      <c r="A37" s="13"/>
      <c r="B37" s="21"/>
      <c r="C37" s="15"/>
      <c r="D37" s="22"/>
      <c r="E37" s="17"/>
    </row>
    <row r="38" spans="1:5">
      <c r="A38" s="13"/>
      <c r="B38" s="21"/>
      <c r="C38" s="15"/>
      <c r="D38" s="22"/>
      <c r="E38" s="17"/>
    </row>
    <row r="39" spans="1:5">
      <c r="A39" s="13"/>
      <c r="B39" s="21"/>
      <c r="C39" s="15"/>
      <c r="D39" s="22"/>
      <c r="E39" s="17"/>
    </row>
    <row r="40" spans="1:5">
      <c r="A40" s="13"/>
      <c r="B40" s="21"/>
      <c r="C40" s="15"/>
      <c r="D40" s="22"/>
      <c r="E40" s="17"/>
    </row>
    <row r="41" spans="1:5">
      <c r="A41" s="13"/>
      <c r="B41" s="21"/>
      <c r="C41" s="15"/>
      <c r="D41" s="22"/>
      <c r="E41" s="17"/>
    </row>
    <row r="42" spans="1:5">
      <c r="A42" s="13"/>
      <c r="B42" s="21"/>
      <c r="C42" s="15"/>
      <c r="D42" s="22"/>
      <c r="E42" s="17"/>
    </row>
    <row r="43" spans="1:5">
      <c r="A43" s="13"/>
      <c r="B43" s="21"/>
      <c r="C43" s="15"/>
      <c r="D43" s="22"/>
      <c r="E43" s="17"/>
    </row>
    <row r="44" spans="1:5">
      <c r="A44" s="13"/>
      <c r="B44" s="21"/>
      <c r="C44" s="15"/>
      <c r="D44" s="22"/>
      <c r="E44" s="17"/>
    </row>
    <row r="45" spans="1:5">
      <c r="A45" s="13"/>
      <c r="B45" s="21"/>
      <c r="C45" s="15"/>
      <c r="D45" s="22"/>
      <c r="E45" s="17"/>
    </row>
    <row r="46" spans="1:5">
      <c r="A46" s="13"/>
      <c r="B46" s="21"/>
      <c r="C46" s="15"/>
      <c r="D46" s="22"/>
      <c r="E46" s="17"/>
    </row>
    <row r="47" spans="1:5">
      <c r="A47" s="13"/>
      <c r="B47" s="21"/>
      <c r="C47" s="15"/>
      <c r="D47" s="22"/>
      <c r="E47" s="17"/>
    </row>
    <row r="48" spans="1:5">
      <c r="A48" s="13"/>
      <c r="B48" s="21"/>
      <c r="C48" s="15"/>
      <c r="D48" s="22"/>
      <c r="E48" s="17"/>
    </row>
    <row r="49" spans="1:5">
      <c r="A49" s="13"/>
      <c r="B49" s="21"/>
      <c r="C49" s="15"/>
      <c r="D49" s="22"/>
      <c r="E49" s="17"/>
    </row>
    <row r="50" spans="1:5">
      <c r="A50" s="13"/>
      <c r="B50" s="21"/>
      <c r="C50" s="15"/>
      <c r="D50" s="22"/>
      <c r="E50" s="17"/>
    </row>
    <row r="51" spans="1:5">
      <c r="A51" s="13"/>
      <c r="B51" s="21"/>
      <c r="C51" s="15"/>
      <c r="D51" s="22"/>
      <c r="E51" s="17"/>
    </row>
    <row r="52" spans="1:5">
      <c r="A52" s="13"/>
      <c r="B52" s="21"/>
      <c r="C52" s="15"/>
      <c r="D52" s="22"/>
      <c r="E52" s="17"/>
    </row>
    <row r="53" spans="1:5">
      <c r="A53" s="13"/>
      <c r="B53" s="21"/>
      <c r="C53" s="15"/>
      <c r="D53" s="22"/>
      <c r="E53" s="17"/>
    </row>
    <row r="54" spans="1:5">
      <c r="A54" s="13"/>
      <c r="B54" s="21"/>
      <c r="C54" s="15"/>
      <c r="D54" s="22"/>
      <c r="E54" s="17"/>
    </row>
    <row r="55" spans="1:5">
      <c r="A55" s="13"/>
      <c r="B55" s="21"/>
      <c r="C55" s="15"/>
      <c r="D55" s="22"/>
      <c r="E55" s="17"/>
    </row>
    <row r="56" spans="1:5">
      <c r="A56" s="13"/>
      <c r="B56" s="21"/>
      <c r="C56" s="15"/>
      <c r="D56" s="22"/>
      <c r="E56" s="17"/>
    </row>
    <row r="57" spans="1:5">
      <c r="A57" s="13"/>
      <c r="B57" s="21"/>
      <c r="C57" s="15"/>
      <c r="D57" s="22"/>
      <c r="E57" s="17"/>
    </row>
    <row r="58" spans="1:5">
      <c r="A58" s="13"/>
      <c r="B58" s="21"/>
      <c r="C58" s="15"/>
      <c r="D58" s="22"/>
      <c r="E58" s="17"/>
    </row>
    <row r="59" spans="1:5">
      <c r="A59" s="13"/>
      <c r="B59" s="21"/>
      <c r="C59" s="15"/>
      <c r="D59" s="22"/>
      <c r="E59" s="17"/>
    </row>
    <row r="60" spans="1:5">
      <c r="A60" s="13"/>
      <c r="B60" s="21"/>
      <c r="C60" s="15"/>
      <c r="D60" s="22"/>
      <c r="E60" s="17"/>
    </row>
    <row r="61" spans="1:5">
      <c r="A61" s="13"/>
      <c r="B61" s="21"/>
      <c r="C61" s="15"/>
      <c r="D61" s="22"/>
      <c r="E61" s="17"/>
    </row>
    <row r="62" spans="1:5">
      <c r="A62" s="13"/>
      <c r="B62" s="21"/>
      <c r="C62" s="15"/>
      <c r="D62" s="22"/>
      <c r="E62" s="17"/>
    </row>
    <row r="63" spans="1:5">
      <c r="A63" s="13"/>
      <c r="B63" s="21"/>
      <c r="C63" s="15"/>
      <c r="D63" s="22"/>
      <c r="E63" s="17"/>
    </row>
    <row r="64" spans="1:5">
      <c r="A64" s="13"/>
      <c r="B64" s="21"/>
      <c r="C64" s="15"/>
      <c r="D64" s="22"/>
      <c r="E64" s="17"/>
    </row>
    <row r="65" spans="1:5">
      <c r="A65" s="13"/>
      <c r="B65" s="21"/>
      <c r="C65" s="15"/>
      <c r="D65" s="22"/>
      <c r="E65" s="17"/>
    </row>
    <row r="66" spans="1:5">
      <c r="A66" s="13"/>
      <c r="B66" s="21"/>
      <c r="C66" s="15"/>
      <c r="D66" s="22"/>
      <c r="E66" s="17"/>
    </row>
    <row r="67" spans="1:5">
      <c r="A67" s="13"/>
      <c r="B67" s="21"/>
      <c r="C67" s="15"/>
      <c r="D67" s="22"/>
      <c r="E67" s="17"/>
    </row>
    <row r="68" spans="1:5">
      <c r="A68" s="13"/>
      <c r="B68" s="21"/>
      <c r="C68" s="15"/>
      <c r="D68" s="22"/>
      <c r="E68" s="17"/>
    </row>
    <row r="69" spans="1:5">
      <c r="A69" s="13"/>
      <c r="B69" s="21"/>
      <c r="C69" s="15"/>
      <c r="D69" s="22"/>
      <c r="E69" s="17"/>
    </row>
    <row r="70" spans="1:5">
      <c r="A70" s="13"/>
      <c r="B70" s="21"/>
      <c r="C70" s="15"/>
      <c r="D70" s="22"/>
      <c r="E70" s="17"/>
    </row>
    <row r="71" spans="1:5">
      <c r="A71" s="13"/>
      <c r="B71" s="21"/>
      <c r="C71" s="15"/>
      <c r="D71" s="22"/>
      <c r="E71" s="17"/>
    </row>
    <row r="72" spans="1:5">
      <c r="A72" s="13"/>
      <c r="B72" s="21"/>
      <c r="C72" s="15"/>
      <c r="D72" s="22"/>
      <c r="E72" s="17"/>
    </row>
    <row r="73" spans="1:5">
      <c r="A73" s="13"/>
      <c r="B73" s="21"/>
      <c r="C73" s="15"/>
      <c r="D73" s="22"/>
      <c r="E73" s="17"/>
    </row>
    <row r="74" spans="1:5">
      <c r="A74" s="13"/>
      <c r="B74" s="21"/>
      <c r="C74" s="15"/>
      <c r="D74" s="22"/>
      <c r="E74" s="17"/>
    </row>
    <row r="75" spans="1:5">
      <c r="A75" s="13"/>
      <c r="B75" s="21"/>
      <c r="C75" s="15"/>
      <c r="D75" s="22"/>
      <c r="E75" s="17"/>
    </row>
    <row r="76" spans="1:5">
      <c r="A76" s="13"/>
      <c r="B76" s="21"/>
      <c r="C76" s="15"/>
      <c r="D76" s="22"/>
      <c r="E76" s="17"/>
    </row>
    <row r="77" spans="1:5">
      <c r="A77" s="13"/>
      <c r="B77" s="21"/>
      <c r="C77" s="15"/>
      <c r="D77" s="22"/>
      <c r="E77" s="17"/>
    </row>
    <row r="78" spans="1:5">
      <c r="A78" s="13"/>
      <c r="B78" s="21"/>
      <c r="C78" s="15"/>
      <c r="D78" s="22"/>
      <c r="E78" s="17"/>
    </row>
    <row r="79" spans="1:5">
      <c r="A79" s="13"/>
      <c r="B79" s="21"/>
      <c r="C79" s="15"/>
      <c r="D79" s="22"/>
      <c r="E79" s="17"/>
    </row>
  </sheetData>
  <mergeCells count="1">
    <mergeCell ref="A2:E2"/>
  </mergeCells>
  <conditionalFormatting sqref="B5:B28">
    <cfRule type="duplicateValues" dxfId="0" priority="1"/>
    <cfRule type="duplicateValues" dxfId="0" priority="2"/>
    <cfRule type="duplicateValues" dxfId="0" priority="3"/>
  </conditionalFormatting>
  <pageMargins left="1.26944444444444" right="0.75" top="1" bottom="1" header="0.5" footer="0.5"/>
  <pageSetup paperSize="13" orientation="landscape" horizontalDpi="200" verticalDpi="2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zoomScaleSheetLayoutView="60" workbookViewId="0">
      <selection activeCell="K9" sqref="K9"/>
    </sheetView>
  </sheetViews>
  <sheetFormatPr defaultColWidth="9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161</v>
      </c>
      <c r="B3" s="2"/>
      <c r="C3" s="2"/>
      <c r="D3" s="2"/>
      <c r="E3" s="2"/>
      <c r="F3" s="2"/>
    </row>
    <row r="4" ht="20.1" customHeight="1" spans="1:6">
      <c r="A4" s="8" t="s">
        <v>3</v>
      </c>
      <c r="B4" s="9"/>
      <c r="C4" s="9"/>
      <c r="D4" s="9"/>
      <c r="E4" s="8"/>
      <c r="F4" s="8" t="s">
        <v>129</v>
      </c>
    </row>
    <row r="5" ht="20.1" customHeight="1" spans="1:6">
      <c r="A5" s="5" t="s">
        <v>5</v>
      </c>
      <c r="B5" s="5" t="s">
        <v>7</v>
      </c>
      <c r="C5" s="5" t="s">
        <v>124</v>
      </c>
      <c r="D5" s="5" t="s">
        <v>162</v>
      </c>
      <c r="E5" s="5" t="s">
        <v>163</v>
      </c>
      <c r="F5" s="5" t="s">
        <v>126</v>
      </c>
    </row>
    <row r="6" ht="20.1" customHeight="1" spans="1:6">
      <c r="A6" s="6">
        <v>1</v>
      </c>
      <c r="B6" s="7"/>
      <c r="C6" s="7"/>
      <c r="D6" s="7"/>
      <c r="E6" s="7"/>
      <c r="F6" s="7"/>
    </row>
    <row r="7" ht="20.1" customHeight="1" spans="1:6">
      <c r="A7" s="6">
        <v>2</v>
      </c>
      <c r="B7" s="7"/>
      <c r="C7" s="7"/>
      <c r="D7" s="7"/>
      <c r="E7" s="7"/>
      <c r="F7" s="7"/>
    </row>
    <row r="8" ht="20.1" customHeight="1" spans="1:6">
      <c r="A8" s="6">
        <v>3</v>
      </c>
      <c r="B8" s="7"/>
      <c r="C8" s="7"/>
      <c r="D8" s="7"/>
      <c r="E8" s="7"/>
      <c r="F8" s="7"/>
    </row>
    <row r="9" ht="20.1" customHeight="1" spans="1:6">
      <c r="A9" s="6">
        <v>4</v>
      </c>
      <c r="B9" s="7"/>
      <c r="C9" s="7"/>
      <c r="D9" s="7"/>
      <c r="E9" s="7"/>
      <c r="F9" s="7"/>
    </row>
    <row r="10" ht="20.1" customHeight="1" spans="1:6">
      <c r="A10" s="11">
        <v>5</v>
      </c>
      <c r="B10" s="7"/>
      <c r="C10" s="7"/>
      <c r="D10" s="7"/>
      <c r="E10" s="7"/>
      <c r="F10" s="7"/>
    </row>
    <row r="11" ht="20.1" customHeight="1" spans="1:6">
      <c r="A11" s="6" t="s">
        <v>46</v>
      </c>
      <c r="B11" s="7"/>
      <c r="C11" s="7"/>
      <c r="D11" s="7"/>
      <c r="E11" s="7"/>
      <c r="F11" s="7"/>
    </row>
    <row r="12" ht="20.1" customHeight="1" spans="1:6">
      <c r="A12" s="6" t="s">
        <v>49</v>
      </c>
      <c r="B12" s="7"/>
      <c r="C12" s="7"/>
      <c r="D12" s="7"/>
      <c r="E12" s="7"/>
      <c r="F12" s="7"/>
    </row>
    <row r="13" ht="20.1" customHeight="1" spans="1:6">
      <c r="A13" s="6" t="s">
        <v>52</v>
      </c>
      <c r="B13" s="7"/>
      <c r="C13" s="7"/>
      <c r="D13" s="7"/>
      <c r="E13" s="7"/>
      <c r="F13" s="7"/>
    </row>
  </sheetData>
  <mergeCells count="1">
    <mergeCell ref="A3:F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zoomScaleSheetLayoutView="60" workbookViewId="0">
      <selection activeCell="E24" sqref="E24"/>
    </sheetView>
  </sheetViews>
  <sheetFormatPr defaultColWidth="9" defaultRowHeight="14.25" outlineLevelCol="4"/>
  <cols>
    <col min="2" max="2" width="16.75" customWidth="1"/>
    <col min="3" max="5" width="23.625" customWidth="1"/>
  </cols>
  <sheetData>
    <row r="1" ht="15" customHeight="1" spans="1:1">
      <c r="A1" s="1" t="s">
        <v>0</v>
      </c>
    </row>
    <row r="3" ht="37.5" customHeight="1" spans="1:5">
      <c r="A3" s="2" t="s">
        <v>164</v>
      </c>
      <c r="B3" s="2"/>
      <c r="C3" s="2"/>
      <c r="D3" s="2"/>
      <c r="E3" s="2"/>
    </row>
    <row r="4" ht="20.1" customHeight="1" spans="1:5">
      <c r="A4" s="8" t="s">
        <v>3</v>
      </c>
      <c r="B4" s="9"/>
      <c r="C4" s="9"/>
      <c r="D4" s="8"/>
      <c r="E4" s="8" t="s">
        <v>129</v>
      </c>
    </row>
    <row r="5" ht="20.1" customHeight="1" spans="1:5">
      <c r="A5" s="5" t="s">
        <v>5</v>
      </c>
      <c r="B5" s="5" t="s">
        <v>124</v>
      </c>
      <c r="C5" s="5" t="s">
        <v>165</v>
      </c>
      <c r="D5" s="5" t="s">
        <v>166</v>
      </c>
      <c r="E5" s="5" t="s">
        <v>167</v>
      </c>
    </row>
    <row r="6" ht="34.5" customHeight="1" spans="1:5">
      <c r="A6" s="6">
        <v>1</v>
      </c>
      <c r="B6" s="10"/>
      <c r="C6" s="7"/>
      <c r="D6" s="7"/>
      <c r="E6" s="7"/>
    </row>
    <row r="7" ht="39.95" customHeight="1" spans="1:5">
      <c r="A7" s="6">
        <v>2</v>
      </c>
      <c r="B7" s="7"/>
      <c r="C7" s="7"/>
      <c r="D7" s="7"/>
      <c r="E7" s="7"/>
    </row>
    <row r="8" ht="39.95" customHeight="1" spans="1:5">
      <c r="A8" s="6">
        <v>3</v>
      </c>
      <c r="B8" s="7"/>
      <c r="C8" s="7"/>
      <c r="D8" s="7"/>
      <c r="E8" s="7"/>
    </row>
    <row r="9" ht="39.95" customHeight="1" spans="1:5">
      <c r="A9" s="6"/>
      <c r="B9" s="7"/>
      <c r="C9" s="7"/>
      <c r="D9" s="7"/>
      <c r="E9" s="7"/>
    </row>
  </sheetData>
  <mergeCells count="1">
    <mergeCell ref="A3:E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zoomScaleSheetLayoutView="60" workbookViewId="0">
      <selection activeCell="C9" sqref="C9"/>
    </sheetView>
  </sheetViews>
  <sheetFormatPr defaultColWidth="9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spans="1:3">
      <c r="A3" s="2" t="s">
        <v>168</v>
      </c>
      <c r="B3" s="2"/>
      <c r="C3" s="2"/>
    </row>
    <row r="4" ht="24.95" customHeight="1" spans="1:3">
      <c r="A4" s="3" t="s">
        <v>3</v>
      </c>
      <c r="B4" s="4"/>
      <c r="C4" s="3" t="s">
        <v>129</v>
      </c>
    </row>
    <row r="5" ht="24.95" customHeight="1" spans="1:3">
      <c r="A5" s="5" t="s">
        <v>5</v>
      </c>
      <c r="B5" s="5" t="s">
        <v>124</v>
      </c>
      <c r="C5" s="5" t="s">
        <v>169</v>
      </c>
    </row>
    <row r="6" ht="30" customHeight="1" spans="1:3">
      <c r="A6" s="6">
        <v>1</v>
      </c>
      <c r="B6" s="7"/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/>
      <c r="B9" s="7"/>
      <c r="C9" s="7"/>
    </row>
    <row r="10" ht="30" customHeight="1" spans="1:3">
      <c r="A10" s="6"/>
      <c r="B10" s="7"/>
      <c r="C10" s="7"/>
    </row>
  </sheetData>
  <mergeCells count="1">
    <mergeCell ref="A3:C3"/>
  </mergeCells>
  <pageMargins left="1.10972222222222" right="0.559722222222222" top="1" bottom="1" header="0.5" footer="0.5"/>
  <pageSetup paperSize="13" orientation="landscape" horizontalDpi="180" verticalDpi="18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Sheet0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Administrator</cp:lastModifiedBy>
  <cp:revision>1</cp:revision>
  <dcterms:created xsi:type="dcterms:W3CDTF">2009-05-03T02:15:00Z</dcterms:created>
  <cp:lastPrinted>2009-12-18T14:44:00Z</cp:lastPrinted>
  <dcterms:modified xsi:type="dcterms:W3CDTF">2022-04-07T08:07:43Z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2052-11.1.0.11372</vt:lpwstr>
  </property>
  <property fmtid="{D5CDD505-2E9C-101B-9397-08002B2CF9AE}" pid="3" name="ICV">
    <vt:lpwstr>36DABFC38176418FA3C197F753E91445</vt:lpwstr>
  </property>
</Properties>
</file>