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1" sheetId="2" r:id="rId1"/>
    <sheet name="2" sheetId="1" r:id="rId2"/>
    <sheet name="3" sheetId="3" r:id="rId3"/>
    <sheet name="4" sheetId="4" r:id="rId4"/>
    <sheet name="5" sheetId="5" r:id="rId5"/>
    <sheet name="6" sheetId="6" r:id="rId6"/>
  </sheets>
  <calcPr calcId="144525"/>
</workbook>
</file>

<file path=xl/sharedStrings.xml><?xml version="1.0" encoding="utf-8"?>
<sst xmlns="http://schemas.openxmlformats.org/spreadsheetml/2006/main" count="877" uniqueCount="387">
  <si>
    <t>本表由程序自动读取，请勿修改表格格式！</t>
  </si>
  <si>
    <r>
      <rPr>
        <u/>
        <sz val="20"/>
        <rFont val="宋体"/>
        <charset val="134"/>
      </rPr>
      <t xml:space="preserve">  陈湾 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 xml:space="preserve">  1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</si>
  <si>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</si>
  <si>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</si>
  <si>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</si>
  <si>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</si>
  <si>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rgb="FF000000"/>
        <rFont val="黑体"/>
        <charset val="134"/>
      </rPr>
      <t>工作岗位职责</t>
    </r>
    <r>
      <rPr>
        <sz val="12"/>
        <color rgb="FF000000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</si>
  <si>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陈有朋</t>
  </si>
  <si>
    <t>支书、主任</t>
  </si>
  <si>
    <t>负责村全面工作</t>
  </si>
  <si>
    <t>李万新</t>
  </si>
  <si>
    <t>支委委员</t>
  </si>
  <si>
    <t>负责党建、纪检监察、综治信访、司法民调、工业</t>
  </si>
  <si>
    <t>陈锋子</t>
  </si>
  <si>
    <t>负责农业、环保、水电，土地</t>
  </si>
  <si>
    <t>芦彩霞</t>
  </si>
  <si>
    <t>村委委员</t>
  </si>
  <si>
    <t>负责妇联、人居环境，卫计、文化</t>
  </si>
  <si>
    <t>曾雨童</t>
  </si>
  <si>
    <t>负责共青团、武装民兵、退役军人、社保医保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</si>
  <si>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</si>
  <si>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</si>
  <si>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</si>
  <si>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</si>
  <si>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</si>
  <si>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</si>
  <si>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</si>
  <si>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曾水森村东树地</t>
  </si>
  <si>
    <t>第一季度水电费</t>
  </si>
  <si>
    <t>2</t>
  </si>
  <si>
    <t>陈胜利东头厂子租金</t>
  </si>
  <si>
    <t>春节老人慰问</t>
  </si>
  <si>
    <t>3</t>
  </si>
  <si>
    <t>拆除广告牌租金</t>
  </si>
  <si>
    <t>陈保林1-2月，2021年第四季度</t>
  </si>
  <si>
    <t>4</t>
  </si>
  <si>
    <t>陈备民果园地</t>
  </si>
  <si>
    <t>陈保林修泵13台</t>
  </si>
  <si>
    <t>5</t>
  </si>
  <si>
    <t>看守所占地补</t>
  </si>
  <si>
    <t>2020年电视收视费</t>
  </si>
  <si>
    <t>6</t>
  </si>
  <si>
    <t>办事处转森林小镇绿化补</t>
  </si>
  <si>
    <t>办公用品</t>
  </si>
  <si>
    <t>7</t>
  </si>
  <si>
    <t>王国强村东树地</t>
  </si>
  <si>
    <t>第一季度杂工补（1月）</t>
  </si>
  <si>
    <t>8</t>
  </si>
  <si>
    <t>王模胡（2020年树地）</t>
  </si>
  <si>
    <t>第一季度杂工补（2月）</t>
  </si>
  <si>
    <t>9</t>
  </si>
  <si>
    <t>张守利承包地</t>
  </si>
  <si>
    <t>第一季度杂工补（3月）</t>
  </si>
  <si>
    <t>10</t>
  </si>
  <si>
    <t>陈锋子净化水费</t>
  </si>
  <si>
    <t>防疫用品</t>
  </si>
  <si>
    <t>11</t>
  </si>
  <si>
    <t>垃圾车修理及燃油费</t>
  </si>
  <si>
    <t>12</t>
  </si>
  <si>
    <t>防疫核酸检测工作餐补贴</t>
  </si>
  <si>
    <t>13</t>
  </si>
  <si>
    <t>房屋灾害排查</t>
  </si>
  <si>
    <t>14</t>
  </si>
  <si>
    <t>农田水电配件</t>
  </si>
  <si>
    <t>15</t>
  </si>
  <si>
    <t>500元以下杂支</t>
  </si>
  <si>
    <t>16</t>
  </si>
  <si>
    <t>勤杂管理人员工资</t>
  </si>
  <si>
    <t>17</t>
  </si>
  <si>
    <t>森林小镇建设</t>
  </si>
  <si>
    <t>18</t>
  </si>
  <si>
    <t>19</t>
  </si>
  <si>
    <t>20</t>
  </si>
  <si>
    <t>35</t>
  </si>
  <si>
    <t>36</t>
  </si>
  <si>
    <t>37</t>
  </si>
  <si>
    <t>累计转入</t>
  </si>
  <si>
    <t>合计</t>
  </si>
  <si>
    <t>总计</t>
  </si>
  <si>
    <t>累计余额</t>
  </si>
  <si>
    <t>村干部工资福利</t>
  </si>
  <si>
    <t>制表人：</t>
  </si>
  <si>
    <t>2022年  4月 3日</t>
  </si>
  <si>
    <t>编号</t>
  </si>
  <si>
    <t>项目</t>
  </si>
  <si>
    <t>金额(元/月)</t>
  </si>
  <si>
    <t>备注</t>
  </si>
  <si>
    <t>工资</t>
  </si>
  <si>
    <t>2599元</t>
  </si>
  <si>
    <t>1559元</t>
  </si>
  <si>
    <t>其　他　事　项</t>
  </si>
  <si>
    <t>公开内容</t>
  </si>
  <si>
    <t>党费收缴</t>
  </si>
  <si>
    <t>党员62人上交第1季度党费381元。</t>
  </si>
  <si>
    <t>重大事项决策、招投标及完成情况</t>
  </si>
  <si>
    <t>民主决策情况</t>
  </si>
  <si>
    <t>招投标情况</t>
  </si>
  <si>
    <t>进度或完成情况</t>
  </si>
  <si>
    <t>低保复核</t>
  </si>
  <si>
    <t>四议两公开</t>
  </si>
  <si>
    <t xml:space="preserve">    按照四议两公开程序、办事处复核，一季度享受低保64户73人</t>
  </si>
  <si>
    <t>经招标，中标</t>
  </si>
  <si>
    <t>基本完成</t>
  </si>
  <si>
    <t>疫情防控</t>
  </si>
  <si>
    <t>四次全员核酸检测已完成</t>
  </si>
  <si>
    <t>冬春救助</t>
  </si>
  <si>
    <t xml:space="preserve">   按照四议两公开程序、办事处复核，享受救助370户460人，已发放到到户。</t>
  </si>
  <si>
    <t>农村低保、救灾救济款物发放</t>
  </si>
  <si>
    <r>
      <rPr>
        <b/>
        <sz val="11"/>
        <rFont val="宋体"/>
        <charset val="0"/>
      </rPr>
      <t>街道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乡镇</t>
    </r>
    <r>
      <rPr>
        <b/>
        <sz val="11"/>
        <rFont val="Arial"/>
        <charset val="0"/>
      </rPr>
      <t>)</t>
    </r>
  </si>
  <si>
    <r>
      <rPr>
        <b/>
        <sz val="11"/>
        <rFont val="宋体"/>
        <charset val="0"/>
      </rPr>
      <t>社区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村</t>
    </r>
    <r>
      <rPr>
        <b/>
        <sz val="11"/>
        <rFont val="Arial"/>
        <charset val="0"/>
      </rPr>
      <t>)</t>
    </r>
  </si>
  <si>
    <t>身份证号码</t>
  </si>
  <si>
    <t>月保障金额(元)</t>
  </si>
  <si>
    <t>低保证号</t>
  </si>
  <si>
    <t>年龄</t>
  </si>
  <si>
    <t>性别</t>
  </si>
  <si>
    <t>家庭关系</t>
  </si>
  <si>
    <t>享受人数</t>
  </si>
  <si>
    <t>户主姓名</t>
  </si>
  <si>
    <t>户主身份证号码</t>
  </si>
  <si>
    <t>大定</t>
  </si>
  <si>
    <t>陈湾</t>
  </si>
  <si>
    <t>魏翠云</t>
  </si>
  <si>
    <t>410323194710234043</t>
  </si>
  <si>
    <t>0104001</t>
  </si>
  <si>
    <t>73</t>
  </si>
  <si>
    <t>女</t>
  </si>
  <si>
    <t>本人</t>
  </si>
  <si>
    <t>高秋玲</t>
  </si>
  <si>
    <t>410323194307074027</t>
  </si>
  <si>
    <t>0104002</t>
  </si>
  <si>
    <t>78</t>
  </si>
  <si>
    <t>高桂荣</t>
  </si>
  <si>
    <t>410826194410080528</t>
  </si>
  <si>
    <t>0104003</t>
  </si>
  <si>
    <t>77</t>
  </si>
  <si>
    <t>吕田子</t>
  </si>
  <si>
    <t>410826197503150525</t>
  </si>
  <si>
    <t>0104004</t>
  </si>
  <si>
    <t>46</t>
  </si>
  <si>
    <t>陈朴楞</t>
  </si>
  <si>
    <t>410883197101196536</t>
  </si>
  <si>
    <t>0104006</t>
  </si>
  <si>
    <t>50</t>
  </si>
  <si>
    <t>男</t>
  </si>
  <si>
    <t>陈强子</t>
  </si>
  <si>
    <t>410323195105054014</t>
  </si>
  <si>
    <t>0104007</t>
  </si>
  <si>
    <t>70</t>
  </si>
  <si>
    <t>陈占子</t>
  </si>
  <si>
    <t>410323195403064069</t>
  </si>
  <si>
    <t>0104008</t>
  </si>
  <si>
    <t>67</t>
  </si>
  <si>
    <t>刘利娜</t>
  </si>
  <si>
    <t>410381198201231524</t>
  </si>
  <si>
    <t>0104009</t>
  </si>
  <si>
    <t>39</t>
  </si>
  <si>
    <t>陈云子</t>
  </si>
  <si>
    <t>410323194904084012</t>
  </si>
  <si>
    <t>0104010</t>
  </si>
  <si>
    <t>72</t>
  </si>
  <si>
    <t>靳六子</t>
  </si>
  <si>
    <t>410323195408274014</t>
  </si>
  <si>
    <t>0104012</t>
  </si>
  <si>
    <t>刘秀花</t>
  </si>
  <si>
    <t>410323194112154027</t>
  </si>
  <si>
    <t>0104013</t>
  </si>
  <si>
    <t>79</t>
  </si>
  <si>
    <t>陈丑子</t>
  </si>
  <si>
    <t>410323194709124015</t>
  </si>
  <si>
    <t>0104014</t>
  </si>
  <si>
    <t>74</t>
  </si>
  <si>
    <t>郭成现</t>
  </si>
  <si>
    <t>410323195211154019</t>
  </si>
  <si>
    <t>0104015</t>
  </si>
  <si>
    <t>68</t>
  </si>
  <si>
    <t>陈建全</t>
  </si>
  <si>
    <t>410883200109176534</t>
  </si>
  <si>
    <t>0104016</t>
  </si>
  <si>
    <t>陈小山</t>
  </si>
  <si>
    <t>410323196007214015</t>
  </si>
  <si>
    <t>61</t>
  </si>
  <si>
    <t>父亲</t>
  </si>
  <si>
    <t>郭秀子</t>
  </si>
  <si>
    <t>410323195611154026</t>
  </si>
  <si>
    <t>0104017</t>
  </si>
  <si>
    <t>64</t>
  </si>
  <si>
    <t>李桂兰</t>
  </si>
  <si>
    <t>410323195102194046</t>
  </si>
  <si>
    <t>0104018</t>
  </si>
  <si>
    <t>孙怀荣</t>
  </si>
  <si>
    <t>410323193302214022</t>
  </si>
  <si>
    <t>0104019</t>
  </si>
  <si>
    <t>88</t>
  </si>
  <si>
    <t>陈雯</t>
  </si>
  <si>
    <t>410883199912156537</t>
  </si>
  <si>
    <t>0104020</t>
  </si>
  <si>
    <t>21</t>
  </si>
  <si>
    <t>陈保群</t>
  </si>
  <si>
    <t>410323195008154013</t>
  </si>
  <si>
    <t>0104021</t>
  </si>
  <si>
    <t>71</t>
  </si>
  <si>
    <t>陈小艳</t>
  </si>
  <si>
    <t>410826198202150526</t>
  </si>
  <si>
    <t>0104022</t>
  </si>
  <si>
    <t>陈湾10组</t>
  </si>
  <si>
    <t>尚秀兰</t>
  </si>
  <si>
    <t>41032319500819404X</t>
  </si>
  <si>
    <t>0104023</t>
  </si>
  <si>
    <t>付香连</t>
  </si>
  <si>
    <t>410826192709020520</t>
  </si>
  <si>
    <t>0104024</t>
  </si>
  <si>
    <t>94</t>
  </si>
  <si>
    <t>陈秋霞</t>
  </si>
  <si>
    <t>410323196609154101</t>
  </si>
  <si>
    <t>0104025</t>
  </si>
  <si>
    <t>55</t>
  </si>
  <si>
    <t>刘桂荣</t>
  </si>
  <si>
    <t>410323195103214029</t>
  </si>
  <si>
    <t>0104026</t>
  </si>
  <si>
    <t>孟六英</t>
  </si>
  <si>
    <t>410323196004024021</t>
  </si>
  <si>
    <t>0104027</t>
  </si>
  <si>
    <t>陈湾3组</t>
  </si>
  <si>
    <t>王建国</t>
  </si>
  <si>
    <t>410323195012064010</t>
  </si>
  <si>
    <t>0104028</t>
  </si>
  <si>
    <t>陈湾4组</t>
  </si>
  <si>
    <t>孟新伟</t>
  </si>
  <si>
    <t>410323196806104015</t>
  </si>
  <si>
    <t>0104029</t>
  </si>
  <si>
    <t>53</t>
  </si>
  <si>
    <t>陈利子</t>
  </si>
  <si>
    <t>410323196810054022</t>
  </si>
  <si>
    <t>配偶</t>
  </si>
  <si>
    <t>孟德华</t>
  </si>
  <si>
    <t>410826199504170519</t>
  </si>
  <si>
    <t>26</t>
  </si>
  <si>
    <t>子</t>
  </si>
  <si>
    <t>孟荣花</t>
  </si>
  <si>
    <t>410826199903020542</t>
  </si>
  <si>
    <t>22</t>
  </si>
  <si>
    <t>王玉平</t>
  </si>
  <si>
    <t>412824197805251427</t>
  </si>
  <si>
    <t>0104030</t>
  </si>
  <si>
    <t>43</t>
  </si>
  <si>
    <t>陈湾5组</t>
  </si>
  <si>
    <t>陈应南</t>
  </si>
  <si>
    <t>410323195710064077</t>
  </si>
  <si>
    <t>0104031</t>
  </si>
  <si>
    <t>陈辉</t>
  </si>
  <si>
    <t>410826198201140510</t>
  </si>
  <si>
    <t>儿子</t>
  </si>
  <si>
    <t>付三妞</t>
  </si>
  <si>
    <t>410826195501250523</t>
  </si>
  <si>
    <t>66</t>
  </si>
  <si>
    <t>母亲</t>
  </si>
  <si>
    <t>刘献梅</t>
  </si>
  <si>
    <t>410323195110234028</t>
  </si>
  <si>
    <t>0104032</t>
  </si>
  <si>
    <t>69</t>
  </si>
  <si>
    <t>陈占通</t>
  </si>
  <si>
    <t>郭建民</t>
  </si>
  <si>
    <t>410323197009284038</t>
  </si>
  <si>
    <t>0104033</t>
  </si>
  <si>
    <t>51</t>
  </si>
  <si>
    <t>陈湾6组</t>
  </si>
  <si>
    <t>付桂兰</t>
  </si>
  <si>
    <t>41082619350214052X</t>
  </si>
  <si>
    <t>0104034</t>
  </si>
  <si>
    <t>86</t>
  </si>
  <si>
    <t>陈跟上</t>
  </si>
  <si>
    <t>410323195709154091</t>
  </si>
  <si>
    <t>0104035</t>
  </si>
  <si>
    <t>马英桃</t>
  </si>
  <si>
    <t>410323195401074028</t>
  </si>
  <si>
    <t>0104036</t>
  </si>
  <si>
    <t>王治军</t>
  </si>
  <si>
    <t>410826193305110516</t>
  </si>
  <si>
    <t>0104037</t>
  </si>
  <si>
    <t>陈湾7组</t>
  </si>
  <si>
    <t>陈小伟</t>
  </si>
  <si>
    <t>410826197202020516</t>
  </si>
  <si>
    <t>0104038</t>
  </si>
  <si>
    <t>49</t>
  </si>
  <si>
    <t>陈克宽</t>
  </si>
  <si>
    <t>李彐平</t>
  </si>
  <si>
    <t>410826197411290547</t>
  </si>
  <si>
    <t>0104039</t>
  </si>
  <si>
    <t>陈湾8组</t>
  </si>
  <si>
    <t>陈妞子</t>
  </si>
  <si>
    <t>410323194509204053</t>
  </si>
  <si>
    <t>0104040</t>
  </si>
  <si>
    <t>76</t>
  </si>
  <si>
    <t>陈留保</t>
  </si>
  <si>
    <t>410323195007074011</t>
  </si>
  <si>
    <t>0104041</t>
  </si>
  <si>
    <t>吕桂枝</t>
  </si>
  <si>
    <t>410323194610014027</t>
  </si>
  <si>
    <t>0104042</t>
  </si>
  <si>
    <t>75</t>
  </si>
  <si>
    <t>陈湾村</t>
  </si>
  <si>
    <t>裴秀云</t>
  </si>
  <si>
    <t>410323194806174049</t>
  </si>
  <si>
    <t>0104043</t>
  </si>
  <si>
    <t>陈湾9组</t>
  </si>
  <si>
    <t>张小利</t>
  </si>
  <si>
    <t>410323197512094047</t>
  </si>
  <si>
    <t>0104044</t>
  </si>
  <si>
    <t>45</t>
  </si>
  <si>
    <t>曾海营</t>
  </si>
  <si>
    <t>41082619771215053X</t>
  </si>
  <si>
    <t>0104045</t>
  </si>
  <si>
    <t>李万英</t>
  </si>
  <si>
    <t>410323194512174027</t>
  </si>
  <si>
    <t>陈新国</t>
  </si>
  <si>
    <t>410826196911060516</t>
  </si>
  <si>
    <t>0104047</t>
  </si>
  <si>
    <t>陈亚军</t>
  </si>
  <si>
    <t>410826197312150557</t>
  </si>
  <si>
    <t>0104050</t>
  </si>
  <si>
    <t>47</t>
  </si>
  <si>
    <t>陈年子</t>
  </si>
  <si>
    <t>410323195001014018</t>
  </si>
  <si>
    <t>0104055</t>
  </si>
  <si>
    <t>郭凤玲</t>
  </si>
  <si>
    <t>410826196911210529</t>
  </si>
  <si>
    <t>0104056</t>
  </si>
  <si>
    <t>陈占伟</t>
  </si>
  <si>
    <t>路桂珍</t>
  </si>
  <si>
    <t>410323194908274024</t>
  </si>
  <si>
    <t>0104057</t>
  </si>
  <si>
    <t>陈锦城</t>
  </si>
  <si>
    <t>410883201105120175</t>
  </si>
  <si>
    <t>0104059</t>
  </si>
  <si>
    <t>陈红军</t>
  </si>
  <si>
    <t>卢保成</t>
  </si>
  <si>
    <t>410323195206144035</t>
  </si>
  <si>
    <t>0104062</t>
  </si>
  <si>
    <t>王木子</t>
  </si>
  <si>
    <t>410323194707144012</t>
  </si>
  <si>
    <t>0104063</t>
  </si>
  <si>
    <t>王秀云</t>
  </si>
  <si>
    <t>41032319370815404X</t>
  </si>
  <si>
    <t>0104067</t>
  </si>
  <si>
    <t>84</t>
  </si>
  <si>
    <t>付改丽</t>
  </si>
  <si>
    <t>410883197806071047</t>
  </si>
  <si>
    <t>0104069</t>
  </si>
  <si>
    <t>王新玉</t>
  </si>
  <si>
    <t>王梦雅</t>
  </si>
  <si>
    <t>410883201608110040</t>
  </si>
  <si>
    <t>0104070</t>
  </si>
  <si>
    <t>王标子</t>
  </si>
  <si>
    <t>刘亚利</t>
  </si>
  <si>
    <t>410323198201304021</t>
  </si>
  <si>
    <t>0104071</t>
  </si>
  <si>
    <t>陈春玲</t>
  </si>
  <si>
    <t>410883200401110102</t>
  </si>
  <si>
    <t>陈煜豪</t>
  </si>
  <si>
    <t>410883200604060037</t>
  </si>
  <si>
    <t>王桂芳</t>
  </si>
  <si>
    <t>410323195110064049</t>
  </si>
  <si>
    <t>0104072</t>
  </si>
  <si>
    <t>陈占亚</t>
  </si>
  <si>
    <t>410323195406224013</t>
  </si>
  <si>
    <t>0104005</t>
  </si>
  <si>
    <t>郭石梅</t>
  </si>
  <si>
    <t>41032319570211402X</t>
  </si>
  <si>
    <t>0104048</t>
  </si>
  <si>
    <t>陈保恒</t>
  </si>
  <si>
    <t>410826197309120517</t>
  </si>
  <si>
    <t>0104049</t>
  </si>
  <si>
    <t>48</t>
  </si>
  <si>
    <t>高环子</t>
  </si>
  <si>
    <t>410323195505214021</t>
  </si>
  <si>
    <t>0104051</t>
  </si>
  <si>
    <t>李秀芹</t>
  </si>
  <si>
    <t>410323198304283024</t>
  </si>
  <si>
    <t>0104061</t>
  </si>
  <si>
    <t>38</t>
  </si>
  <si>
    <t>李改名</t>
  </si>
  <si>
    <t>410323194010094019</t>
  </si>
  <si>
    <t>0104064</t>
  </si>
  <si>
    <t>81</t>
  </si>
  <si>
    <t>王建周</t>
  </si>
  <si>
    <t>410323196511054057</t>
  </si>
  <si>
    <t>0104074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</si>
</sst>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  <numFmt numFmtId="41" formatCode="_ * #,##0_ ;_ * \-#,##0_ ;_ * &quot;-&quot;_ ;_ @_ "/>
    <numFmt numFmtId="177" formatCode="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0"/>
    </font>
    <font>
      <sz val="12"/>
      <name val="宋体"/>
      <charset val="134"/>
      <scheme val="minor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name val="Arial"/>
      <charset val="0"/>
    </font>
    <font>
      <sz val="10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37" fillId="14" borderId="9" applyNumberFormat="0" applyAlignment="0" applyProtection="0">
      <alignment vertical="center"/>
    </xf>
    <xf numFmtId="0" fontId="35" fillId="22" borderId="12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1" fillId="0" borderId="0"/>
    <xf numFmtId="0" fontId="39" fillId="0" borderId="15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" fillId="0" borderId="0">
      <protection locked="0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3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31" fontId="9" fillId="0" borderId="0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31" fontId="13" fillId="0" borderId="0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50" applyFont="1" applyFill="1" applyBorder="1" applyAlignment="1" applyProtection="1">
      <alignment horizontal="center" vertical="center"/>
    </xf>
    <xf numFmtId="4" fontId="15" fillId="2" borderId="1" xfId="5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5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G8" sqref="G8"/>
    </sheetView>
  </sheetViews>
  <sheetFormatPr defaultColWidth="9" defaultRowHeight="15.6" outlineLevelCol="3"/>
  <cols>
    <col min="1" max="1" width="6.10185185185185" style="1" customWidth="1"/>
    <col min="2" max="2" width="11.7962962962963" style="1" customWidth="1"/>
    <col min="3" max="3" width="17.7962962962963" style="1" customWidth="1"/>
    <col min="4" max="4" width="63.2037037037037" style="1" customWidth="1"/>
  </cols>
  <sheetData>
    <row r="1" s="1" customFormat="1" ht="25.05" customHeight="1" spans="1:2">
      <c r="A1" s="19" t="s">
        <v>0</v>
      </c>
      <c r="B1" s="19"/>
    </row>
    <row r="2" s="1" customFormat="1" ht="27.75" customHeight="1" spans="1:4">
      <c r="A2" s="67" t="s">
        <v>1</v>
      </c>
      <c r="B2" s="67"/>
      <c r="C2" s="67"/>
      <c r="D2" s="67"/>
    </row>
    <row r="3" s="1" customFormat="1" ht="30" customHeight="1" spans="1:4">
      <c r="A3" s="68" t="s">
        <v>2</v>
      </c>
      <c r="B3" s="68"/>
      <c r="C3" s="68"/>
      <c r="D3" s="68"/>
    </row>
    <row r="4" s="66" customFormat="1" ht="67.05" customHeight="1" spans="1:4">
      <c r="A4" s="69" t="s">
        <v>3</v>
      </c>
      <c r="B4" s="69" t="s">
        <v>4</v>
      </c>
      <c r="C4" s="69" t="s">
        <v>5</v>
      </c>
      <c r="D4" s="70" t="s">
        <v>6</v>
      </c>
    </row>
    <row r="5" s="1" customFormat="1" ht="39.9" customHeight="1" spans="1:4">
      <c r="A5" s="43">
        <v>1</v>
      </c>
      <c r="B5" s="43" t="s">
        <v>7</v>
      </c>
      <c r="C5" s="43" t="s">
        <v>8</v>
      </c>
      <c r="D5" s="71" t="s">
        <v>9</v>
      </c>
    </row>
    <row r="6" s="1" customFormat="1" ht="46.05" customHeight="1" spans="1:4">
      <c r="A6" s="43">
        <v>2</v>
      </c>
      <c r="B6" s="43" t="s">
        <v>10</v>
      </c>
      <c r="C6" s="43" t="s">
        <v>11</v>
      </c>
      <c r="D6" s="72" t="s">
        <v>12</v>
      </c>
    </row>
    <row r="7" s="1" customFormat="1" ht="39.9" customHeight="1" spans="1:4">
      <c r="A7" s="43">
        <v>3</v>
      </c>
      <c r="B7" s="43" t="s">
        <v>13</v>
      </c>
      <c r="C7" s="43" t="s">
        <v>11</v>
      </c>
      <c r="D7" s="72" t="s">
        <v>14</v>
      </c>
    </row>
    <row r="8" s="1" customFormat="1" ht="39.9" customHeight="1" spans="1:4">
      <c r="A8" s="43">
        <v>4</v>
      </c>
      <c r="B8" s="43" t="s">
        <v>15</v>
      </c>
      <c r="C8" s="43" t="s">
        <v>16</v>
      </c>
      <c r="D8" s="72" t="s">
        <v>17</v>
      </c>
    </row>
    <row r="9" s="1" customFormat="1" ht="39.9" customHeight="1" spans="1:4">
      <c r="A9" s="43">
        <v>5</v>
      </c>
      <c r="B9" s="43" t="s">
        <v>18</v>
      </c>
      <c r="C9" s="43" t="s">
        <v>16</v>
      </c>
      <c r="D9" s="72" t="s">
        <v>19</v>
      </c>
    </row>
  </sheetData>
  <mergeCells count="2">
    <mergeCell ref="A2:D2"/>
    <mergeCell ref="A3:D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I16" sqref="I16"/>
    </sheetView>
  </sheetViews>
  <sheetFormatPr defaultColWidth="9" defaultRowHeight="15.6" outlineLevelCol="5"/>
  <cols>
    <col min="1" max="1" width="3.7962962962963" style="45" customWidth="1"/>
    <col min="2" max="2" width="24.1296296296296" style="38" customWidth="1"/>
    <col min="3" max="3" width="10.25" style="38" customWidth="1"/>
    <col min="4" max="4" width="3.7962962962963" style="45" customWidth="1"/>
    <col min="5" max="5" width="25.8796296296296" style="38" customWidth="1"/>
    <col min="6" max="6" width="13.25" style="38" customWidth="1"/>
  </cols>
  <sheetData>
    <row r="1" s="1" customFormat="1" ht="15" customHeight="1" spans="1:6">
      <c r="A1" s="46" t="s">
        <v>0</v>
      </c>
      <c r="B1" s="46"/>
      <c r="C1" s="46"/>
      <c r="D1" s="46"/>
      <c r="E1" s="38"/>
      <c r="F1" s="38"/>
    </row>
    <row r="2" s="1" customFormat="1" ht="30" customHeight="1" spans="1:6">
      <c r="A2" s="20" t="s">
        <v>20</v>
      </c>
      <c r="B2" s="20"/>
      <c r="C2" s="20"/>
      <c r="D2" s="20"/>
      <c r="E2" s="20"/>
      <c r="F2" s="20"/>
    </row>
    <row r="3" s="37" customFormat="1" ht="22.5" customHeight="1" spans="1:6">
      <c r="A3" s="47" t="s">
        <v>21</v>
      </c>
      <c r="B3" s="47"/>
      <c r="C3" s="47"/>
      <c r="D3" s="47"/>
      <c r="E3" s="42">
        <v>44654</v>
      </c>
      <c r="F3" s="42"/>
    </row>
    <row r="4" s="1" customFormat="1" spans="1:6">
      <c r="A4" s="48" t="s">
        <v>22</v>
      </c>
      <c r="B4" s="49"/>
      <c r="C4" s="50"/>
      <c r="D4" s="51" t="s">
        <v>23</v>
      </c>
      <c r="E4" s="49"/>
      <c r="F4" s="52"/>
    </row>
    <row r="5" s="37" customFormat="1" ht="14.4" spans="1:6">
      <c r="A5" s="53" t="s">
        <v>3</v>
      </c>
      <c r="B5" s="53" t="s">
        <v>24</v>
      </c>
      <c r="C5" s="54" t="s">
        <v>25</v>
      </c>
      <c r="D5" s="55" t="s">
        <v>3</v>
      </c>
      <c r="E5" s="53" t="s">
        <v>24</v>
      </c>
      <c r="F5" s="53" t="s">
        <v>25</v>
      </c>
    </row>
    <row r="6" s="1" customFormat="1" ht="18" customHeight="1" spans="1:6">
      <c r="A6" s="56" t="s">
        <v>26</v>
      </c>
      <c r="B6" s="57" t="s">
        <v>27</v>
      </c>
      <c r="C6" s="57">
        <v>2600</v>
      </c>
      <c r="D6" s="57">
        <v>1</v>
      </c>
      <c r="E6" s="58" t="s">
        <v>28</v>
      </c>
      <c r="F6" s="59">
        <v>10430</v>
      </c>
    </row>
    <row r="7" s="1" customFormat="1" ht="18" customHeight="1" spans="1:6">
      <c r="A7" s="56" t="s">
        <v>29</v>
      </c>
      <c r="B7" s="57" t="s">
        <v>30</v>
      </c>
      <c r="C7" s="57">
        <v>14000</v>
      </c>
      <c r="D7" s="57">
        <v>2</v>
      </c>
      <c r="E7" s="58" t="s">
        <v>31</v>
      </c>
      <c r="F7" s="59">
        <v>23055</v>
      </c>
    </row>
    <row r="8" s="1" customFormat="1" ht="18" customHeight="1" spans="1:6">
      <c r="A8" s="56" t="s">
        <v>32</v>
      </c>
      <c r="B8" s="57" t="s">
        <v>33</v>
      </c>
      <c r="C8" s="57">
        <v>2500</v>
      </c>
      <c r="D8" s="57">
        <v>3</v>
      </c>
      <c r="E8" s="58" t="s">
        <v>34</v>
      </c>
      <c r="F8" s="59">
        <v>2230</v>
      </c>
    </row>
    <row r="9" s="1" customFormat="1" ht="18" customHeight="1" spans="1:6">
      <c r="A9" s="56" t="s">
        <v>35</v>
      </c>
      <c r="B9" s="60" t="s">
        <v>36</v>
      </c>
      <c r="C9" s="60">
        <v>3000</v>
      </c>
      <c r="D9" s="57">
        <v>4</v>
      </c>
      <c r="E9" s="61" t="s">
        <v>37</v>
      </c>
      <c r="F9" s="59">
        <v>6830</v>
      </c>
    </row>
    <row r="10" s="1" customFormat="1" ht="18" customHeight="1" spans="1:6">
      <c r="A10" s="56" t="s">
        <v>38</v>
      </c>
      <c r="B10" s="60" t="s">
        <v>39</v>
      </c>
      <c r="C10" s="62">
        <v>91959</v>
      </c>
      <c r="D10" s="57">
        <v>5</v>
      </c>
      <c r="E10" s="61" t="s">
        <v>40</v>
      </c>
      <c r="F10" s="59">
        <v>20000</v>
      </c>
    </row>
    <row r="11" s="1" customFormat="1" ht="18" customHeight="1" spans="1:6">
      <c r="A11" s="56" t="s">
        <v>41</v>
      </c>
      <c r="B11" s="60" t="s">
        <v>42</v>
      </c>
      <c r="C11" s="62">
        <v>45000</v>
      </c>
      <c r="D11" s="57">
        <v>6</v>
      </c>
      <c r="E11" s="61" t="s">
        <v>43</v>
      </c>
      <c r="F11" s="59">
        <v>588.5</v>
      </c>
    </row>
    <row r="12" s="1" customFormat="1" ht="18" customHeight="1" spans="1:6">
      <c r="A12" s="56" t="s">
        <v>44</v>
      </c>
      <c r="B12" s="60" t="s">
        <v>45</v>
      </c>
      <c r="C12" s="62">
        <v>2640</v>
      </c>
      <c r="D12" s="57">
        <v>7</v>
      </c>
      <c r="E12" s="61" t="s">
        <v>46</v>
      </c>
      <c r="F12" s="59">
        <v>18340</v>
      </c>
    </row>
    <row r="13" s="1" customFormat="1" ht="18" customHeight="1" spans="1:6">
      <c r="A13" s="56" t="s">
        <v>47</v>
      </c>
      <c r="B13" s="60" t="s">
        <v>48</v>
      </c>
      <c r="C13" s="62">
        <v>500</v>
      </c>
      <c r="D13" s="57">
        <v>8</v>
      </c>
      <c r="E13" s="61" t="s">
        <v>49</v>
      </c>
      <c r="F13" s="59">
        <v>8535</v>
      </c>
    </row>
    <row r="14" s="1" customFormat="1" ht="18" customHeight="1" spans="1:6">
      <c r="A14" s="56" t="s">
        <v>50</v>
      </c>
      <c r="B14" s="60" t="s">
        <v>51</v>
      </c>
      <c r="C14" s="62">
        <v>10000</v>
      </c>
      <c r="D14" s="57">
        <v>9</v>
      </c>
      <c r="E14" s="61" t="s">
        <v>52</v>
      </c>
      <c r="F14" s="63">
        <v>10710</v>
      </c>
    </row>
    <row r="15" s="1" customFormat="1" ht="18" customHeight="1" spans="1:6">
      <c r="A15" s="56" t="s">
        <v>53</v>
      </c>
      <c r="B15" s="60" t="s">
        <v>54</v>
      </c>
      <c r="C15" s="62">
        <v>3890</v>
      </c>
      <c r="D15" s="57">
        <v>10</v>
      </c>
      <c r="E15" s="60" t="s">
        <v>55</v>
      </c>
      <c r="F15" s="63">
        <v>2302</v>
      </c>
    </row>
    <row r="16" s="1" customFormat="1" ht="18" customHeight="1" spans="1:6">
      <c r="A16" s="56" t="s">
        <v>56</v>
      </c>
      <c r="B16" s="60"/>
      <c r="C16" s="62"/>
      <c r="D16" s="57">
        <v>11</v>
      </c>
      <c r="E16" s="60" t="s">
        <v>57</v>
      </c>
      <c r="F16" s="63">
        <v>800</v>
      </c>
    </row>
    <row r="17" s="1" customFormat="1" ht="18" customHeight="1" spans="1:6">
      <c r="A17" s="56" t="s">
        <v>58</v>
      </c>
      <c r="B17" s="60"/>
      <c r="C17" s="62"/>
      <c r="D17" s="57">
        <v>12</v>
      </c>
      <c r="E17" s="60" t="s">
        <v>59</v>
      </c>
      <c r="F17" s="63">
        <v>5200</v>
      </c>
    </row>
    <row r="18" s="1" customFormat="1" ht="18" customHeight="1" spans="1:6">
      <c r="A18" s="56" t="s">
        <v>60</v>
      </c>
      <c r="B18" s="60"/>
      <c r="C18" s="62"/>
      <c r="D18" s="57">
        <v>13</v>
      </c>
      <c r="E18" s="60" t="s">
        <v>61</v>
      </c>
      <c r="F18" s="63">
        <v>3544</v>
      </c>
    </row>
    <row r="19" s="1" customFormat="1" ht="18" customHeight="1" spans="1:6">
      <c r="A19" s="56" t="s">
        <v>62</v>
      </c>
      <c r="B19" s="60"/>
      <c r="C19" s="62"/>
      <c r="D19" s="57">
        <v>14</v>
      </c>
      <c r="E19" s="60" t="s">
        <v>63</v>
      </c>
      <c r="F19" s="63">
        <v>674</v>
      </c>
    </row>
    <row r="20" s="1" customFormat="1" ht="18" customHeight="1" spans="1:6">
      <c r="A20" s="56" t="s">
        <v>64</v>
      </c>
      <c r="B20" s="60"/>
      <c r="C20" s="62"/>
      <c r="D20" s="57">
        <v>15</v>
      </c>
      <c r="E20" s="60" t="s">
        <v>65</v>
      </c>
      <c r="F20" s="63">
        <v>1040</v>
      </c>
    </row>
    <row r="21" s="1" customFormat="1" ht="18" customHeight="1" spans="1:6">
      <c r="A21" s="56" t="s">
        <v>66</v>
      </c>
      <c r="B21" s="60"/>
      <c r="C21" s="62"/>
      <c r="D21" s="57">
        <v>16</v>
      </c>
      <c r="E21" s="60" t="s">
        <v>67</v>
      </c>
      <c r="F21" s="63">
        <v>11940</v>
      </c>
    </row>
    <row r="22" s="1" customFormat="1" ht="18" customHeight="1" spans="1:6">
      <c r="A22" s="56" t="s">
        <v>68</v>
      </c>
      <c r="B22" s="60"/>
      <c r="C22" s="62"/>
      <c r="D22" s="57">
        <v>17</v>
      </c>
      <c r="E22" s="60" t="s">
        <v>69</v>
      </c>
      <c r="F22" s="63">
        <v>45000</v>
      </c>
    </row>
    <row r="23" s="1" customFormat="1" ht="18" customHeight="1" spans="1:6">
      <c r="A23" s="56" t="s">
        <v>70</v>
      </c>
      <c r="B23" s="60"/>
      <c r="C23" s="62"/>
      <c r="D23" s="57">
        <v>18</v>
      </c>
      <c r="E23" s="60"/>
      <c r="F23" s="63"/>
    </row>
    <row r="24" s="1" customFormat="1" ht="18" customHeight="1" spans="1:6">
      <c r="A24" s="56" t="s">
        <v>71</v>
      </c>
      <c r="B24" s="60"/>
      <c r="C24" s="62"/>
      <c r="D24" s="57">
        <v>19</v>
      </c>
      <c r="E24" s="60"/>
      <c r="F24" s="63"/>
    </row>
    <row r="25" s="1" customFormat="1" ht="18" customHeight="1" spans="1:6">
      <c r="A25" s="56" t="s">
        <v>72</v>
      </c>
      <c r="B25" s="60"/>
      <c r="C25" s="62"/>
      <c r="D25" s="57">
        <v>20</v>
      </c>
      <c r="E25" s="60"/>
      <c r="F25" s="63"/>
    </row>
    <row r="26" s="44" customFormat="1" ht="14.4" spans="1:6">
      <c r="A26" s="56" t="s">
        <v>73</v>
      </c>
      <c r="B26" s="56"/>
      <c r="C26" s="62"/>
      <c r="D26" s="57"/>
      <c r="E26" s="56"/>
      <c r="F26" s="63"/>
    </row>
    <row r="27" s="44" customFormat="1" ht="14.4" spans="1:6">
      <c r="A27" s="56" t="s">
        <v>74</v>
      </c>
      <c r="B27" s="56"/>
      <c r="C27" s="62"/>
      <c r="D27" s="57"/>
      <c r="E27" s="56"/>
      <c r="F27" s="63"/>
    </row>
    <row r="28" s="44" customFormat="1" ht="14.4" spans="1:6">
      <c r="A28" s="56" t="s">
        <v>75</v>
      </c>
      <c r="B28" s="56"/>
      <c r="C28" s="62"/>
      <c r="D28" s="57"/>
      <c r="E28" s="56"/>
      <c r="F28" s="63"/>
    </row>
    <row r="29" s="44" customFormat="1" ht="14.4" spans="1:6">
      <c r="A29" s="56"/>
      <c r="B29" s="56"/>
      <c r="C29" s="64"/>
      <c r="D29" s="57"/>
      <c r="E29" s="56"/>
      <c r="F29" s="63"/>
    </row>
    <row r="30" s="44" customFormat="1" ht="14.4" spans="1:6">
      <c r="A30" s="56"/>
      <c r="B30" s="56"/>
      <c r="C30" s="64"/>
      <c r="D30" s="57"/>
      <c r="E30" s="56"/>
      <c r="F30" s="63"/>
    </row>
    <row r="31" s="44" customFormat="1" ht="14.4" spans="1:6">
      <c r="A31" s="56"/>
      <c r="B31" s="56" t="s">
        <v>76</v>
      </c>
      <c r="C31" s="64">
        <v>-39575.6</v>
      </c>
      <c r="D31" s="57"/>
      <c r="E31" s="56"/>
      <c r="F31" s="63"/>
    </row>
    <row r="32" s="44" customFormat="1" ht="14.4" spans="1:6">
      <c r="A32" s="56"/>
      <c r="B32" s="56" t="s">
        <v>77</v>
      </c>
      <c r="C32" s="64">
        <f>SUM(C6:C15)</f>
        <v>176089</v>
      </c>
      <c r="D32" s="65"/>
      <c r="E32" s="56" t="s">
        <v>77</v>
      </c>
      <c r="F32" s="63">
        <f>SUM(F6:F22)</f>
        <v>171218.5</v>
      </c>
    </row>
    <row r="33" s="44" customFormat="1" ht="14.4" spans="1:6">
      <c r="A33" s="56"/>
      <c r="B33" s="56" t="s">
        <v>78</v>
      </c>
      <c r="C33" s="64">
        <v>136513.4</v>
      </c>
      <c r="D33" s="65"/>
      <c r="E33" s="56" t="s">
        <v>79</v>
      </c>
      <c r="F33" s="63">
        <f>C33-F32</f>
        <v>-34705.1</v>
      </c>
    </row>
    <row r="34" s="1" customFormat="1" ht="15" customHeight="1" spans="1:6">
      <c r="A34" s="46"/>
      <c r="B34" s="46"/>
      <c r="C34" s="46"/>
      <c r="D34" s="46"/>
      <c r="E34" s="38"/>
      <c r="F34" s="38"/>
    </row>
  </sheetData>
  <mergeCells count="6">
    <mergeCell ref="A1:D1"/>
    <mergeCell ref="A2:F2"/>
    <mergeCell ref="E3:F3"/>
    <mergeCell ref="A4:C4"/>
    <mergeCell ref="D4:F4"/>
    <mergeCell ref="A34:D3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J15" sqref="J15"/>
    </sheetView>
  </sheetViews>
  <sheetFormatPr defaultColWidth="9" defaultRowHeight="15.6" outlineLevelCol="4"/>
  <cols>
    <col min="1" max="1" width="9" style="1"/>
    <col min="2" max="2" width="19.2037037037037" style="38" customWidth="1"/>
    <col min="3" max="3" width="23.8981481481481" style="1" customWidth="1"/>
    <col min="4" max="4" width="20.2037037037037" style="1" customWidth="1"/>
    <col min="5" max="5" width="25.1296296296296" style="1" customWidth="1"/>
  </cols>
  <sheetData>
    <row r="1" s="1" customFormat="1" ht="15" customHeight="1" spans="1:2">
      <c r="A1" s="19" t="s">
        <v>0</v>
      </c>
      <c r="B1" s="38"/>
    </row>
    <row r="2" s="1" customFormat="1" ht="39" customHeight="1" spans="1:5">
      <c r="A2" s="20" t="s">
        <v>80</v>
      </c>
      <c r="B2" s="20"/>
      <c r="C2" s="20"/>
      <c r="D2" s="20"/>
      <c r="E2" s="20"/>
    </row>
    <row r="3" s="37" customFormat="1" ht="20.1" customHeight="1" spans="1:5">
      <c r="A3" s="39" t="s">
        <v>81</v>
      </c>
      <c r="B3" s="40"/>
      <c r="D3" s="41"/>
      <c r="E3" s="42" t="s">
        <v>82</v>
      </c>
    </row>
    <row r="4" s="1" customFormat="1" ht="20.1" customHeight="1" spans="2:2">
      <c r="B4" s="38"/>
    </row>
    <row r="5" s="1" customFormat="1" ht="20.1" customHeight="1" spans="1:5">
      <c r="A5" s="25" t="s">
        <v>83</v>
      </c>
      <c r="B5" s="25" t="s">
        <v>4</v>
      </c>
      <c r="C5" s="25" t="s">
        <v>84</v>
      </c>
      <c r="D5" s="25" t="s">
        <v>85</v>
      </c>
      <c r="E5" s="25" t="s">
        <v>86</v>
      </c>
    </row>
    <row r="6" s="1" customFormat="1" ht="37.05" customHeight="1" spans="1:5">
      <c r="A6" s="26">
        <v>1</v>
      </c>
      <c r="B6" s="43" t="s">
        <v>7</v>
      </c>
      <c r="C6" s="43" t="s">
        <v>87</v>
      </c>
      <c r="D6" s="43" t="s">
        <v>88</v>
      </c>
      <c r="E6" s="34"/>
    </row>
    <row r="7" s="1" customFormat="1" ht="37.05" customHeight="1" spans="1:5">
      <c r="A7" s="26">
        <v>2</v>
      </c>
      <c r="B7" s="43" t="s">
        <v>10</v>
      </c>
      <c r="C7" s="43" t="s">
        <v>87</v>
      </c>
      <c r="D7" s="43" t="s">
        <v>89</v>
      </c>
      <c r="E7" s="34"/>
    </row>
    <row r="8" s="1" customFormat="1" ht="37.05" customHeight="1" spans="1:5">
      <c r="A8" s="26">
        <v>3</v>
      </c>
      <c r="B8" s="43" t="s">
        <v>13</v>
      </c>
      <c r="C8" s="43" t="s">
        <v>87</v>
      </c>
      <c r="D8" s="43" t="s">
        <v>89</v>
      </c>
      <c r="E8" s="34"/>
    </row>
    <row r="9" s="1" customFormat="1" ht="37.05" customHeight="1" spans="1:5">
      <c r="A9" s="26">
        <v>4</v>
      </c>
      <c r="B9" s="43" t="s">
        <v>15</v>
      </c>
      <c r="C9" s="43" t="s">
        <v>87</v>
      </c>
      <c r="D9" s="43" t="s">
        <v>89</v>
      </c>
      <c r="E9" s="34"/>
    </row>
    <row r="10" s="1" customFormat="1" ht="37.05" customHeight="1" spans="1:5">
      <c r="A10" s="26">
        <v>5</v>
      </c>
      <c r="B10" s="43" t="s">
        <v>18</v>
      </c>
      <c r="C10" s="43" t="s">
        <v>87</v>
      </c>
      <c r="D10" s="43" t="s">
        <v>89</v>
      </c>
      <c r="E10" s="34"/>
    </row>
  </sheetData>
  <mergeCells count="1">
    <mergeCell ref="A2:E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G5" sqref="G5"/>
    </sheetView>
  </sheetViews>
  <sheetFormatPr defaultColWidth="9" defaultRowHeight="15.6" outlineLevelCol="2"/>
  <cols>
    <col min="1" max="1" width="9" style="1"/>
    <col min="2" max="2" width="18.2037037037037" style="1" customWidth="1"/>
    <col min="3" max="3" width="72" style="1" customWidth="1"/>
  </cols>
  <sheetData>
    <row r="1" s="1" customFormat="1" ht="15" customHeight="1" spans="1:1">
      <c r="A1" s="19" t="s">
        <v>0</v>
      </c>
    </row>
    <row r="2" s="1" customFormat="1"/>
    <row r="3" s="1" customFormat="1" ht="28.2" spans="1:3">
      <c r="A3" s="20" t="s">
        <v>90</v>
      </c>
      <c r="B3" s="20"/>
      <c r="C3" s="20"/>
    </row>
    <row r="4" s="1" customFormat="1" ht="24.9" customHeight="1" spans="1:3">
      <c r="A4" s="35" t="s">
        <v>81</v>
      </c>
      <c r="B4" s="36"/>
      <c r="C4" s="24">
        <v>44654</v>
      </c>
    </row>
    <row r="5" s="1" customFormat="1" ht="24.9" customHeight="1" spans="1:3">
      <c r="A5" s="25" t="s">
        <v>83</v>
      </c>
      <c r="B5" s="25" t="s">
        <v>84</v>
      </c>
      <c r="C5" s="25" t="s">
        <v>91</v>
      </c>
    </row>
    <row r="6" s="1" customFormat="1" ht="39" customHeight="1" spans="1:3">
      <c r="A6" s="26">
        <v>1</v>
      </c>
      <c r="B6" s="26" t="s">
        <v>92</v>
      </c>
      <c r="C6" s="34" t="s">
        <v>93</v>
      </c>
    </row>
    <row r="7" s="1" customFormat="1" ht="39" customHeight="1" spans="1:3">
      <c r="A7" s="26"/>
      <c r="B7" s="26"/>
      <c r="C7" s="34"/>
    </row>
    <row r="8" s="1" customFormat="1" ht="39" customHeight="1" spans="1:3">
      <c r="A8" s="26"/>
      <c r="B8" s="26"/>
      <c r="C8" s="34"/>
    </row>
    <row r="9" s="1" customFormat="1" ht="39" customHeight="1" spans="1:3">
      <c r="A9" s="26"/>
      <c r="B9" s="34"/>
      <c r="C9" s="34"/>
    </row>
    <row r="10" s="1" customFormat="1" ht="39" customHeight="1" spans="1:3">
      <c r="A10" s="26"/>
      <c r="B10" s="34"/>
      <c r="C10" s="34"/>
    </row>
  </sheetData>
  <mergeCells count="1">
    <mergeCell ref="A3:C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6" sqref="H6"/>
    </sheetView>
  </sheetViews>
  <sheetFormatPr defaultColWidth="9" defaultRowHeight="15.6" outlineLevelCol="4"/>
  <cols>
    <col min="1" max="1" width="9" style="1"/>
    <col min="2" max="2" width="16.7037037037037" style="1" customWidth="1"/>
    <col min="3" max="5" width="23.6018518518519" style="1" customWidth="1"/>
  </cols>
  <sheetData>
    <row r="1" s="1" customFormat="1" ht="15" customHeight="1" spans="1:1">
      <c r="A1" s="19" t="s">
        <v>0</v>
      </c>
    </row>
    <row r="2" s="1" customFormat="1"/>
    <row r="3" s="1" customFormat="1" ht="37.5" customHeight="1" spans="1:5">
      <c r="A3" s="20" t="s">
        <v>94</v>
      </c>
      <c r="B3" s="20"/>
      <c r="C3" s="20"/>
      <c r="D3" s="20"/>
      <c r="E3" s="20"/>
    </row>
    <row r="4" s="1" customFormat="1" ht="20.1" customHeight="1" spans="1:5">
      <c r="A4" s="21" t="s">
        <v>81</v>
      </c>
      <c r="B4" s="21"/>
      <c r="C4" s="22"/>
      <c r="D4" s="23"/>
      <c r="E4" s="24">
        <v>44654</v>
      </c>
    </row>
    <row r="5" s="1" customFormat="1" ht="39" customHeight="1" spans="1:5">
      <c r="A5" s="25" t="s">
        <v>83</v>
      </c>
      <c r="B5" s="25" t="s">
        <v>84</v>
      </c>
      <c r="C5" s="25" t="s">
        <v>95</v>
      </c>
      <c r="D5" s="25" t="s">
        <v>96</v>
      </c>
      <c r="E5" s="25" t="s">
        <v>97</v>
      </c>
    </row>
    <row r="6" s="1" customFormat="1" ht="60.9" customHeight="1" spans="1:5">
      <c r="A6" s="26">
        <v>1</v>
      </c>
      <c r="B6" s="27" t="s">
        <v>98</v>
      </c>
      <c r="C6" s="27" t="s">
        <v>99</v>
      </c>
      <c r="D6" s="28"/>
      <c r="E6" s="29" t="s">
        <v>100</v>
      </c>
    </row>
    <row r="7" s="1" customFormat="1" ht="51" customHeight="1" spans="1:5">
      <c r="A7" s="26" t="s">
        <v>29</v>
      </c>
      <c r="B7" s="30" t="s">
        <v>69</v>
      </c>
      <c r="C7" s="27" t="s">
        <v>99</v>
      </c>
      <c r="D7" s="31" t="s">
        <v>101</v>
      </c>
      <c r="E7" s="32" t="s">
        <v>102</v>
      </c>
    </row>
    <row r="8" s="1" customFormat="1" ht="51" customHeight="1" spans="1:5">
      <c r="A8" s="26" t="s">
        <v>32</v>
      </c>
      <c r="B8" s="30" t="s">
        <v>103</v>
      </c>
      <c r="C8" s="33"/>
      <c r="D8" s="33"/>
      <c r="E8" s="32" t="s">
        <v>104</v>
      </c>
    </row>
    <row r="9" s="1" customFormat="1" ht="51" customHeight="1" spans="1:5">
      <c r="A9" s="26" t="s">
        <v>35</v>
      </c>
      <c r="B9" s="30" t="s">
        <v>105</v>
      </c>
      <c r="C9" s="27" t="s">
        <v>99</v>
      </c>
      <c r="D9" s="33"/>
      <c r="E9" s="29" t="s">
        <v>106</v>
      </c>
    </row>
    <row r="10" s="1" customFormat="1" ht="45" customHeight="1" spans="1:5">
      <c r="A10" s="26"/>
      <c r="B10" s="34"/>
      <c r="C10" s="34"/>
      <c r="D10" s="34"/>
      <c r="E10" s="34"/>
    </row>
  </sheetData>
  <mergeCells count="2">
    <mergeCell ref="A3:E3"/>
    <mergeCell ref="A4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workbookViewId="0">
      <selection activeCell="N81" sqref="N81"/>
    </sheetView>
  </sheetViews>
  <sheetFormatPr defaultColWidth="9" defaultRowHeight="14.4"/>
  <cols>
    <col min="1" max="1" width="5.75" style="2" customWidth="1"/>
    <col min="2" max="4" width="9" style="2"/>
    <col min="5" max="5" width="21.75" style="2" customWidth="1"/>
    <col min="6" max="7" width="9" style="2"/>
    <col min="8" max="8" width="6.12962962962963" style="2" customWidth="1"/>
    <col min="9" max="9" width="5.75" style="2" customWidth="1"/>
    <col min="10" max="10" width="9" style="2"/>
    <col min="11" max="11" width="5.25" style="2" customWidth="1"/>
    <col min="12" max="12" width="9" style="2"/>
    <col min="13" max="13" width="22.6296296296296" style="2" customWidth="1"/>
  </cols>
  <sheetData>
    <row r="1" s="1" customFormat="1" ht="34" customHeight="1" spans="1:13">
      <c r="A1" s="3" t="s">
        <v>107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="2" customFormat="1" ht="43.2" spans="1:13">
      <c r="A2" s="5" t="s">
        <v>3</v>
      </c>
      <c r="B2" s="6" t="s">
        <v>108</v>
      </c>
      <c r="C2" s="6" t="s">
        <v>109</v>
      </c>
      <c r="D2" s="6" t="s">
        <v>4</v>
      </c>
      <c r="E2" s="7" t="s">
        <v>110</v>
      </c>
      <c r="F2" s="7" t="s">
        <v>111</v>
      </c>
      <c r="G2" s="6" t="s">
        <v>112</v>
      </c>
      <c r="H2" s="6" t="s">
        <v>113</v>
      </c>
      <c r="I2" s="6" t="s">
        <v>114</v>
      </c>
      <c r="J2" s="6" t="s">
        <v>115</v>
      </c>
      <c r="K2" s="6" t="s">
        <v>116</v>
      </c>
      <c r="L2" s="17" t="s">
        <v>117</v>
      </c>
      <c r="M2" s="6" t="s">
        <v>118</v>
      </c>
    </row>
    <row r="3" s="2" customFormat="1" ht="17.5" customHeight="1" spans="1:13">
      <c r="A3" s="8">
        <v>1</v>
      </c>
      <c r="B3" s="9" t="s">
        <v>119</v>
      </c>
      <c r="C3" s="10" t="s">
        <v>120</v>
      </c>
      <c r="D3" s="11" t="s">
        <v>121</v>
      </c>
      <c r="E3" s="11" t="s">
        <v>122</v>
      </c>
      <c r="F3" s="12">
        <v>187</v>
      </c>
      <c r="G3" s="13" t="s">
        <v>123</v>
      </c>
      <c r="H3" s="12" t="s">
        <v>124</v>
      </c>
      <c r="I3" s="18" t="s">
        <v>125</v>
      </c>
      <c r="J3" s="9" t="s">
        <v>126</v>
      </c>
      <c r="K3" s="10">
        <v>1</v>
      </c>
      <c r="L3" s="11" t="s">
        <v>121</v>
      </c>
      <c r="M3" s="11" t="s">
        <v>122</v>
      </c>
    </row>
    <row r="4" s="2" customFormat="1" ht="17.5" customHeight="1" spans="1:13">
      <c r="A4" s="8">
        <v>2</v>
      </c>
      <c r="B4" s="9" t="s">
        <v>119</v>
      </c>
      <c r="C4" s="10" t="s">
        <v>120</v>
      </c>
      <c r="D4" s="11" t="s">
        <v>127</v>
      </c>
      <c r="E4" s="11" t="s">
        <v>128</v>
      </c>
      <c r="F4" s="12">
        <v>187</v>
      </c>
      <c r="G4" s="13" t="s">
        <v>129</v>
      </c>
      <c r="H4" s="12" t="s">
        <v>130</v>
      </c>
      <c r="I4" s="18" t="s">
        <v>125</v>
      </c>
      <c r="J4" s="9" t="s">
        <v>126</v>
      </c>
      <c r="K4" s="10">
        <v>1</v>
      </c>
      <c r="L4" s="11" t="s">
        <v>127</v>
      </c>
      <c r="M4" s="11" t="s">
        <v>128</v>
      </c>
    </row>
    <row r="5" s="2" customFormat="1" ht="17.5" customHeight="1" spans="1:13">
      <c r="A5" s="8">
        <v>3</v>
      </c>
      <c r="B5" s="9" t="s">
        <v>119</v>
      </c>
      <c r="C5" s="10" t="s">
        <v>120</v>
      </c>
      <c r="D5" s="11" t="s">
        <v>131</v>
      </c>
      <c r="E5" s="11" t="s">
        <v>132</v>
      </c>
      <c r="F5" s="12">
        <v>187</v>
      </c>
      <c r="G5" s="13" t="s">
        <v>133</v>
      </c>
      <c r="H5" s="12" t="s">
        <v>134</v>
      </c>
      <c r="I5" s="18" t="s">
        <v>125</v>
      </c>
      <c r="J5" s="9" t="s">
        <v>126</v>
      </c>
      <c r="K5" s="10">
        <v>1</v>
      </c>
      <c r="L5" s="11" t="s">
        <v>131</v>
      </c>
      <c r="M5" s="11" t="s">
        <v>132</v>
      </c>
    </row>
    <row r="6" s="2" customFormat="1" ht="17.5" customHeight="1" spans="1:13">
      <c r="A6" s="8">
        <v>4</v>
      </c>
      <c r="B6" s="9" t="s">
        <v>119</v>
      </c>
      <c r="C6" s="10" t="s">
        <v>120</v>
      </c>
      <c r="D6" s="11" t="s">
        <v>135</v>
      </c>
      <c r="E6" s="11" t="s">
        <v>136</v>
      </c>
      <c r="F6" s="12">
        <v>187</v>
      </c>
      <c r="G6" s="13" t="s">
        <v>137</v>
      </c>
      <c r="H6" s="12" t="s">
        <v>138</v>
      </c>
      <c r="I6" s="18" t="s">
        <v>125</v>
      </c>
      <c r="J6" s="9" t="s">
        <v>126</v>
      </c>
      <c r="K6" s="10">
        <v>1</v>
      </c>
      <c r="L6" s="11" t="s">
        <v>135</v>
      </c>
      <c r="M6" s="11" t="s">
        <v>136</v>
      </c>
    </row>
    <row r="7" s="2" customFormat="1" ht="17.5" customHeight="1" spans="1:13">
      <c r="A7" s="8">
        <v>5</v>
      </c>
      <c r="B7" s="9" t="s">
        <v>119</v>
      </c>
      <c r="C7" s="10" t="s">
        <v>120</v>
      </c>
      <c r="D7" s="11" t="s">
        <v>139</v>
      </c>
      <c r="E7" s="11" t="s">
        <v>140</v>
      </c>
      <c r="F7" s="12">
        <v>190</v>
      </c>
      <c r="G7" s="13" t="s">
        <v>141</v>
      </c>
      <c r="H7" s="12" t="s">
        <v>142</v>
      </c>
      <c r="I7" s="18" t="s">
        <v>143</v>
      </c>
      <c r="J7" s="9" t="s">
        <v>126</v>
      </c>
      <c r="K7" s="10">
        <v>1</v>
      </c>
      <c r="L7" s="11" t="s">
        <v>139</v>
      </c>
      <c r="M7" s="11" t="s">
        <v>140</v>
      </c>
    </row>
    <row r="8" s="2" customFormat="1" ht="17.5" customHeight="1" spans="1:13">
      <c r="A8" s="8">
        <v>6</v>
      </c>
      <c r="B8" s="9" t="s">
        <v>119</v>
      </c>
      <c r="C8" s="10" t="s">
        <v>120</v>
      </c>
      <c r="D8" s="11" t="s">
        <v>144</v>
      </c>
      <c r="E8" s="11" t="s">
        <v>145</v>
      </c>
      <c r="F8" s="12">
        <v>187</v>
      </c>
      <c r="G8" s="13" t="s">
        <v>146</v>
      </c>
      <c r="H8" s="12" t="s">
        <v>147</v>
      </c>
      <c r="I8" s="18" t="s">
        <v>143</v>
      </c>
      <c r="J8" s="9" t="s">
        <v>126</v>
      </c>
      <c r="K8" s="10">
        <v>1</v>
      </c>
      <c r="L8" s="11" t="s">
        <v>144</v>
      </c>
      <c r="M8" s="11" t="s">
        <v>145</v>
      </c>
    </row>
    <row r="9" s="2" customFormat="1" ht="17.5" customHeight="1" spans="1:13">
      <c r="A9" s="8">
        <v>7</v>
      </c>
      <c r="B9" s="9" t="s">
        <v>119</v>
      </c>
      <c r="C9" s="10" t="s">
        <v>120</v>
      </c>
      <c r="D9" s="11" t="s">
        <v>148</v>
      </c>
      <c r="E9" s="11" t="s">
        <v>149</v>
      </c>
      <c r="F9" s="12">
        <v>195</v>
      </c>
      <c r="G9" s="13" t="s">
        <v>150</v>
      </c>
      <c r="H9" s="12" t="s">
        <v>151</v>
      </c>
      <c r="I9" s="18" t="s">
        <v>125</v>
      </c>
      <c r="J9" s="9" t="s">
        <v>126</v>
      </c>
      <c r="K9" s="10">
        <v>1</v>
      </c>
      <c r="L9" s="11" t="s">
        <v>148</v>
      </c>
      <c r="M9" s="11" t="s">
        <v>149</v>
      </c>
    </row>
    <row r="10" s="2" customFormat="1" ht="17.5" customHeight="1" spans="1:13">
      <c r="A10" s="8">
        <v>8</v>
      </c>
      <c r="B10" s="9" t="s">
        <v>119</v>
      </c>
      <c r="C10" s="10" t="s">
        <v>120</v>
      </c>
      <c r="D10" s="11" t="s">
        <v>152</v>
      </c>
      <c r="E10" s="11" t="s">
        <v>153</v>
      </c>
      <c r="F10" s="12">
        <v>192</v>
      </c>
      <c r="G10" s="13" t="s">
        <v>154</v>
      </c>
      <c r="H10" s="12" t="s">
        <v>155</v>
      </c>
      <c r="I10" s="18" t="s">
        <v>125</v>
      </c>
      <c r="J10" s="9" t="s">
        <v>126</v>
      </c>
      <c r="K10" s="10">
        <v>1</v>
      </c>
      <c r="L10" s="11" t="s">
        <v>152</v>
      </c>
      <c r="M10" s="11" t="s">
        <v>153</v>
      </c>
    </row>
    <row r="11" s="2" customFormat="1" ht="17.5" customHeight="1" spans="1:13">
      <c r="A11" s="8">
        <v>9</v>
      </c>
      <c r="B11" s="9" t="s">
        <v>119</v>
      </c>
      <c r="C11" s="10" t="s">
        <v>120</v>
      </c>
      <c r="D11" s="11" t="s">
        <v>156</v>
      </c>
      <c r="E11" s="11" t="s">
        <v>157</v>
      </c>
      <c r="F11" s="12">
        <v>182</v>
      </c>
      <c r="G11" s="13" t="s">
        <v>158</v>
      </c>
      <c r="H11" s="12" t="s">
        <v>159</v>
      </c>
      <c r="I11" s="18" t="s">
        <v>143</v>
      </c>
      <c r="J11" s="9" t="s">
        <v>126</v>
      </c>
      <c r="K11" s="10">
        <v>1</v>
      </c>
      <c r="L11" s="11" t="s">
        <v>156</v>
      </c>
      <c r="M11" s="11" t="s">
        <v>157</v>
      </c>
    </row>
    <row r="12" s="2" customFormat="1" ht="17.5" customHeight="1" spans="1:13">
      <c r="A12" s="8">
        <v>10</v>
      </c>
      <c r="B12" s="9" t="s">
        <v>119</v>
      </c>
      <c r="C12" s="10" t="s">
        <v>120</v>
      </c>
      <c r="D12" s="11" t="s">
        <v>160</v>
      </c>
      <c r="E12" s="11" t="s">
        <v>161</v>
      </c>
      <c r="F12" s="12">
        <v>187</v>
      </c>
      <c r="G12" s="13" t="s">
        <v>162</v>
      </c>
      <c r="H12" s="12" t="s">
        <v>151</v>
      </c>
      <c r="I12" s="18" t="s">
        <v>143</v>
      </c>
      <c r="J12" s="9" t="s">
        <v>126</v>
      </c>
      <c r="K12" s="10">
        <v>1</v>
      </c>
      <c r="L12" s="11" t="s">
        <v>160</v>
      </c>
      <c r="M12" s="11" t="s">
        <v>161</v>
      </c>
    </row>
    <row r="13" s="2" customFormat="1" ht="17.5" customHeight="1" spans="1:13">
      <c r="A13" s="8">
        <v>11</v>
      </c>
      <c r="B13" s="9" t="s">
        <v>119</v>
      </c>
      <c r="C13" s="10" t="s">
        <v>120</v>
      </c>
      <c r="D13" s="14" t="s">
        <v>163</v>
      </c>
      <c r="E13" s="11" t="s">
        <v>164</v>
      </c>
      <c r="F13" s="12">
        <v>185</v>
      </c>
      <c r="G13" s="13" t="s">
        <v>165</v>
      </c>
      <c r="H13" s="12" t="s">
        <v>166</v>
      </c>
      <c r="I13" s="18" t="s">
        <v>125</v>
      </c>
      <c r="J13" s="9" t="s">
        <v>126</v>
      </c>
      <c r="K13" s="10">
        <v>1</v>
      </c>
      <c r="L13" s="14" t="s">
        <v>163</v>
      </c>
      <c r="M13" s="11" t="s">
        <v>164</v>
      </c>
    </row>
    <row r="14" s="2" customFormat="1" ht="17.5" customHeight="1" spans="1:13">
      <c r="A14" s="8">
        <v>12</v>
      </c>
      <c r="B14" s="9" t="s">
        <v>119</v>
      </c>
      <c r="C14" s="10" t="s">
        <v>120</v>
      </c>
      <c r="D14" s="14" t="s">
        <v>167</v>
      </c>
      <c r="E14" s="11" t="s">
        <v>168</v>
      </c>
      <c r="F14" s="12">
        <v>187</v>
      </c>
      <c r="G14" s="13" t="s">
        <v>169</v>
      </c>
      <c r="H14" s="12" t="s">
        <v>170</v>
      </c>
      <c r="I14" s="18" t="s">
        <v>143</v>
      </c>
      <c r="J14" s="9" t="s">
        <v>126</v>
      </c>
      <c r="K14" s="10">
        <v>1</v>
      </c>
      <c r="L14" s="14" t="s">
        <v>167</v>
      </c>
      <c r="M14" s="11" t="s">
        <v>168</v>
      </c>
    </row>
    <row r="15" s="2" customFormat="1" ht="17.5" customHeight="1" spans="1:13">
      <c r="A15" s="8">
        <v>13</v>
      </c>
      <c r="B15" s="9" t="s">
        <v>119</v>
      </c>
      <c r="C15" s="10" t="s">
        <v>120</v>
      </c>
      <c r="D15" s="14" t="s">
        <v>171</v>
      </c>
      <c r="E15" s="12" t="s">
        <v>172</v>
      </c>
      <c r="F15" s="12">
        <v>187</v>
      </c>
      <c r="G15" s="13" t="s">
        <v>173</v>
      </c>
      <c r="H15" s="12" t="s">
        <v>174</v>
      </c>
      <c r="I15" s="18" t="s">
        <v>143</v>
      </c>
      <c r="J15" s="9" t="s">
        <v>126</v>
      </c>
      <c r="K15" s="10">
        <v>1</v>
      </c>
      <c r="L15" s="14" t="s">
        <v>171</v>
      </c>
      <c r="M15" s="12" t="s">
        <v>172</v>
      </c>
    </row>
    <row r="16" s="2" customFormat="1" ht="17.5" customHeight="1" spans="1:13">
      <c r="A16" s="8">
        <v>14</v>
      </c>
      <c r="B16" s="9" t="s">
        <v>119</v>
      </c>
      <c r="C16" s="10" t="s">
        <v>120</v>
      </c>
      <c r="D16" s="12" t="s">
        <v>175</v>
      </c>
      <c r="E16" s="73" t="s">
        <v>176</v>
      </c>
      <c r="F16" s="12">
        <v>237</v>
      </c>
      <c r="G16" s="13" t="s">
        <v>177</v>
      </c>
      <c r="H16" s="12" t="s">
        <v>72</v>
      </c>
      <c r="I16" s="18" t="s">
        <v>143</v>
      </c>
      <c r="J16" s="12" t="s">
        <v>126</v>
      </c>
      <c r="K16" s="10">
        <v>2</v>
      </c>
      <c r="L16" s="14" t="s">
        <v>175</v>
      </c>
      <c r="M16" s="73" t="s">
        <v>176</v>
      </c>
    </row>
    <row r="17" s="2" customFormat="1" ht="17.5" customHeight="1" spans="1:13">
      <c r="A17" s="8">
        <v>15</v>
      </c>
      <c r="B17" s="9" t="s">
        <v>119</v>
      </c>
      <c r="C17" s="10" t="s">
        <v>120</v>
      </c>
      <c r="D17" s="14" t="s">
        <v>178</v>
      </c>
      <c r="E17" s="11" t="s">
        <v>179</v>
      </c>
      <c r="F17" s="12">
        <v>237</v>
      </c>
      <c r="G17" s="13" t="s">
        <v>177</v>
      </c>
      <c r="H17" s="12" t="s">
        <v>180</v>
      </c>
      <c r="I17" s="18" t="s">
        <v>143</v>
      </c>
      <c r="J17" s="9" t="s">
        <v>181</v>
      </c>
      <c r="K17" s="10"/>
      <c r="L17" s="14" t="s">
        <v>175</v>
      </c>
      <c r="M17" s="74" t="s">
        <v>176</v>
      </c>
    </row>
    <row r="18" s="2" customFormat="1" ht="17.5" customHeight="1" spans="1:13">
      <c r="A18" s="8">
        <v>16</v>
      </c>
      <c r="B18" s="9" t="s">
        <v>119</v>
      </c>
      <c r="C18" s="10" t="s">
        <v>120</v>
      </c>
      <c r="D18" s="14" t="s">
        <v>182</v>
      </c>
      <c r="E18" s="11" t="s">
        <v>183</v>
      </c>
      <c r="F18" s="12">
        <v>187</v>
      </c>
      <c r="G18" s="13" t="s">
        <v>184</v>
      </c>
      <c r="H18" s="12" t="s">
        <v>185</v>
      </c>
      <c r="I18" s="18" t="s">
        <v>125</v>
      </c>
      <c r="J18" s="9" t="s">
        <v>126</v>
      </c>
      <c r="K18" s="10">
        <v>1</v>
      </c>
      <c r="L18" s="14" t="s">
        <v>182</v>
      </c>
      <c r="M18" s="11" t="s">
        <v>183</v>
      </c>
    </row>
    <row r="19" s="2" customFormat="1" ht="17.5" customHeight="1" spans="1:13">
      <c r="A19" s="8">
        <v>17</v>
      </c>
      <c r="B19" s="9" t="s">
        <v>119</v>
      </c>
      <c r="C19" s="10" t="s">
        <v>120</v>
      </c>
      <c r="D19" s="14" t="s">
        <v>186</v>
      </c>
      <c r="E19" s="11" t="s">
        <v>187</v>
      </c>
      <c r="F19" s="12">
        <v>187</v>
      </c>
      <c r="G19" s="13" t="s">
        <v>188</v>
      </c>
      <c r="H19" s="12" t="s">
        <v>147</v>
      </c>
      <c r="I19" s="18" t="s">
        <v>125</v>
      </c>
      <c r="J19" s="9" t="s">
        <v>126</v>
      </c>
      <c r="K19" s="10">
        <v>1</v>
      </c>
      <c r="L19" s="14" t="s">
        <v>186</v>
      </c>
      <c r="M19" s="11" t="s">
        <v>187</v>
      </c>
    </row>
    <row r="20" s="2" customFormat="1" ht="17.5" customHeight="1" spans="1:13">
      <c r="A20" s="8">
        <v>18</v>
      </c>
      <c r="B20" s="9" t="s">
        <v>119</v>
      </c>
      <c r="C20" s="10" t="s">
        <v>120</v>
      </c>
      <c r="D20" s="14" t="s">
        <v>189</v>
      </c>
      <c r="E20" s="11" t="s">
        <v>190</v>
      </c>
      <c r="F20" s="12">
        <v>187</v>
      </c>
      <c r="G20" s="13" t="s">
        <v>191</v>
      </c>
      <c r="H20" s="12" t="s">
        <v>192</v>
      </c>
      <c r="I20" s="18" t="s">
        <v>125</v>
      </c>
      <c r="J20" s="9" t="s">
        <v>126</v>
      </c>
      <c r="K20" s="10">
        <v>1</v>
      </c>
      <c r="L20" s="14" t="s">
        <v>189</v>
      </c>
      <c r="M20" s="11" t="s">
        <v>190</v>
      </c>
    </row>
    <row r="21" s="2" customFormat="1" ht="17.5" customHeight="1" spans="1:13">
      <c r="A21" s="8">
        <v>19</v>
      </c>
      <c r="B21" s="9" t="s">
        <v>119</v>
      </c>
      <c r="C21" s="10" t="s">
        <v>120</v>
      </c>
      <c r="D21" s="12" t="s">
        <v>193</v>
      </c>
      <c r="E21" s="12" t="s">
        <v>194</v>
      </c>
      <c r="F21" s="12">
        <v>187</v>
      </c>
      <c r="G21" s="13" t="s">
        <v>195</v>
      </c>
      <c r="H21" s="12" t="s">
        <v>196</v>
      </c>
      <c r="I21" s="18" t="s">
        <v>143</v>
      </c>
      <c r="J21" s="9" t="s">
        <v>126</v>
      </c>
      <c r="K21" s="10">
        <v>1</v>
      </c>
      <c r="L21" s="12" t="s">
        <v>193</v>
      </c>
      <c r="M21" s="12" t="s">
        <v>194</v>
      </c>
    </row>
    <row r="22" s="2" customFormat="1" ht="17.5" customHeight="1" spans="1:13">
      <c r="A22" s="8">
        <v>20</v>
      </c>
      <c r="B22" s="9" t="s">
        <v>119</v>
      </c>
      <c r="C22" s="10" t="s">
        <v>120</v>
      </c>
      <c r="D22" s="12" t="s">
        <v>197</v>
      </c>
      <c r="E22" s="73" t="s">
        <v>198</v>
      </c>
      <c r="F22" s="12">
        <v>187</v>
      </c>
      <c r="G22" s="13" t="s">
        <v>199</v>
      </c>
      <c r="H22" s="12" t="s">
        <v>200</v>
      </c>
      <c r="I22" s="18" t="s">
        <v>143</v>
      </c>
      <c r="J22" s="9" t="s">
        <v>126</v>
      </c>
      <c r="K22" s="10">
        <v>1</v>
      </c>
      <c r="L22" s="12" t="s">
        <v>197</v>
      </c>
      <c r="M22" s="73" t="s">
        <v>198</v>
      </c>
    </row>
    <row r="23" s="2" customFormat="1" ht="17.5" customHeight="1" spans="1:13">
      <c r="A23" s="8">
        <v>21</v>
      </c>
      <c r="B23" s="9" t="s">
        <v>119</v>
      </c>
      <c r="C23" s="10" t="s">
        <v>120</v>
      </c>
      <c r="D23" s="11" t="s">
        <v>201</v>
      </c>
      <c r="E23" s="74" t="s">
        <v>202</v>
      </c>
      <c r="F23" s="12">
        <v>190</v>
      </c>
      <c r="G23" s="13" t="s">
        <v>203</v>
      </c>
      <c r="H23" s="12" t="s">
        <v>155</v>
      </c>
      <c r="I23" s="18" t="s">
        <v>125</v>
      </c>
      <c r="J23" s="9" t="s">
        <v>126</v>
      </c>
      <c r="K23" s="10">
        <v>1</v>
      </c>
      <c r="L23" s="11" t="s">
        <v>201</v>
      </c>
      <c r="M23" s="74" t="s">
        <v>202</v>
      </c>
    </row>
    <row r="24" s="2" customFormat="1" ht="17.5" customHeight="1" spans="1:13">
      <c r="A24" s="8">
        <v>22</v>
      </c>
      <c r="B24" s="9" t="s">
        <v>119</v>
      </c>
      <c r="C24" s="10" t="s">
        <v>204</v>
      </c>
      <c r="D24" s="11" t="s">
        <v>205</v>
      </c>
      <c r="E24" s="11" t="s">
        <v>206</v>
      </c>
      <c r="F24" s="12">
        <v>189</v>
      </c>
      <c r="G24" s="13" t="s">
        <v>207</v>
      </c>
      <c r="H24" s="12" t="s">
        <v>200</v>
      </c>
      <c r="I24" s="18" t="s">
        <v>125</v>
      </c>
      <c r="J24" s="9" t="s">
        <v>126</v>
      </c>
      <c r="K24" s="10">
        <v>1</v>
      </c>
      <c r="L24" s="11" t="s">
        <v>205</v>
      </c>
      <c r="M24" s="11" t="s">
        <v>206</v>
      </c>
    </row>
    <row r="25" s="2" customFormat="1" ht="17.5" customHeight="1" spans="1:13">
      <c r="A25" s="8">
        <v>23</v>
      </c>
      <c r="B25" s="9" t="s">
        <v>119</v>
      </c>
      <c r="C25" s="10" t="s">
        <v>120</v>
      </c>
      <c r="D25" s="12" t="s">
        <v>208</v>
      </c>
      <c r="E25" s="12" t="s">
        <v>209</v>
      </c>
      <c r="F25" s="12">
        <v>185</v>
      </c>
      <c r="G25" s="13" t="s">
        <v>210</v>
      </c>
      <c r="H25" s="12" t="s">
        <v>211</v>
      </c>
      <c r="I25" s="18" t="s">
        <v>125</v>
      </c>
      <c r="J25" s="9" t="s">
        <v>126</v>
      </c>
      <c r="K25" s="10">
        <v>1</v>
      </c>
      <c r="L25" s="12" t="s">
        <v>208</v>
      </c>
      <c r="M25" s="12" t="s">
        <v>209</v>
      </c>
    </row>
    <row r="26" s="2" customFormat="1" ht="17.5" customHeight="1" spans="1:13">
      <c r="A26" s="8">
        <v>24</v>
      </c>
      <c r="B26" s="9" t="s">
        <v>119</v>
      </c>
      <c r="C26" s="10" t="s">
        <v>204</v>
      </c>
      <c r="D26" s="12" t="s">
        <v>212</v>
      </c>
      <c r="E26" s="73" t="s">
        <v>213</v>
      </c>
      <c r="F26" s="12">
        <v>187</v>
      </c>
      <c r="G26" s="13" t="s">
        <v>214</v>
      </c>
      <c r="H26" s="12" t="s">
        <v>215</v>
      </c>
      <c r="I26" s="18" t="s">
        <v>125</v>
      </c>
      <c r="J26" s="9" t="s">
        <v>126</v>
      </c>
      <c r="K26" s="10">
        <v>1</v>
      </c>
      <c r="L26" s="12" t="s">
        <v>212</v>
      </c>
      <c r="M26" s="73" t="s">
        <v>213</v>
      </c>
    </row>
    <row r="27" s="2" customFormat="1" ht="17.5" customHeight="1" spans="1:13">
      <c r="A27" s="8">
        <v>25</v>
      </c>
      <c r="B27" s="9" t="s">
        <v>119</v>
      </c>
      <c r="C27" s="10" t="s">
        <v>204</v>
      </c>
      <c r="D27" s="12" t="s">
        <v>216</v>
      </c>
      <c r="E27" s="73" t="s">
        <v>217</v>
      </c>
      <c r="F27" s="12">
        <v>187</v>
      </c>
      <c r="G27" s="13" t="s">
        <v>218</v>
      </c>
      <c r="H27" s="12" t="s">
        <v>147</v>
      </c>
      <c r="I27" s="18" t="s">
        <v>125</v>
      </c>
      <c r="J27" s="9" t="s">
        <v>126</v>
      </c>
      <c r="K27" s="10">
        <v>1</v>
      </c>
      <c r="L27" s="12" t="s">
        <v>216</v>
      </c>
      <c r="M27" s="73" t="s">
        <v>217</v>
      </c>
    </row>
    <row r="28" s="2" customFormat="1" ht="17.5" customHeight="1" spans="1:13">
      <c r="A28" s="8">
        <v>26</v>
      </c>
      <c r="B28" s="9" t="s">
        <v>119</v>
      </c>
      <c r="C28" s="10" t="s">
        <v>120</v>
      </c>
      <c r="D28" s="11" t="s">
        <v>219</v>
      </c>
      <c r="E28" s="74" t="s">
        <v>220</v>
      </c>
      <c r="F28" s="12">
        <v>230</v>
      </c>
      <c r="G28" s="13" t="s">
        <v>221</v>
      </c>
      <c r="H28" s="12" t="s">
        <v>180</v>
      </c>
      <c r="I28" s="18" t="s">
        <v>125</v>
      </c>
      <c r="J28" s="9" t="s">
        <v>126</v>
      </c>
      <c r="K28" s="10">
        <v>1</v>
      </c>
      <c r="L28" s="14" t="s">
        <v>219</v>
      </c>
      <c r="M28" s="74" t="s">
        <v>220</v>
      </c>
    </row>
    <row r="29" s="2" customFormat="1" ht="17.5" customHeight="1" spans="1:13">
      <c r="A29" s="8">
        <v>27</v>
      </c>
      <c r="B29" s="9" t="s">
        <v>119</v>
      </c>
      <c r="C29" s="10" t="s">
        <v>222</v>
      </c>
      <c r="D29" s="11" t="s">
        <v>223</v>
      </c>
      <c r="E29" s="11" t="s">
        <v>224</v>
      </c>
      <c r="F29" s="12">
        <v>182</v>
      </c>
      <c r="G29" s="13" t="s">
        <v>225</v>
      </c>
      <c r="H29" s="12" t="s">
        <v>147</v>
      </c>
      <c r="I29" s="18" t="s">
        <v>143</v>
      </c>
      <c r="J29" s="9" t="s">
        <v>126</v>
      </c>
      <c r="K29" s="10">
        <v>1</v>
      </c>
      <c r="L29" s="11" t="s">
        <v>223</v>
      </c>
      <c r="M29" s="11" t="s">
        <v>224</v>
      </c>
    </row>
    <row r="30" s="2" customFormat="1" ht="17.5" customHeight="1" spans="1:13">
      <c r="A30" s="8">
        <v>28</v>
      </c>
      <c r="B30" s="9" t="s">
        <v>119</v>
      </c>
      <c r="C30" s="10" t="s">
        <v>226</v>
      </c>
      <c r="D30" s="11" t="s">
        <v>227</v>
      </c>
      <c r="E30" s="11" t="s">
        <v>228</v>
      </c>
      <c r="F30" s="12">
        <v>180</v>
      </c>
      <c r="G30" s="13" t="s">
        <v>229</v>
      </c>
      <c r="H30" s="12" t="s">
        <v>230</v>
      </c>
      <c r="I30" s="18" t="s">
        <v>143</v>
      </c>
      <c r="J30" s="9" t="s">
        <v>126</v>
      </c>
      <c r="K30" s="10">
        <v>4</v>
      </c>
      <c r="L30" s="11" t="s">
        <v>227</v>
      </c>
      <c r="M30" s="11" t="s">
        <v>228</v>
      </c>
    </row>
    <row r="31" s="2" customFormat="1" ht="17.5" customHeight="1" spans="1:13">
      <c r="A31" s="8">
        <v>29</v>
      </c>
      <c r="B31" s="9" t="s">
        <v>119</v>
      </c>
      <c r="C31" s="10" t="s">
        <v>226</v>
      </c>
      <c r="D31" s="11" t="s">
        <v>231</v>
      </c>
      <c r="E31" s="11" t="s">
        <v>232</v>
      </c>
      <c r="F31" s="12">
        <v>180</v>
      </c>
      <c r="G31" s="13" t="s">
        <v>229</v>
      </c>
      <c r="H31" s="12" t="s">
        <v>230</v>
      </c>
      <c r="I31" s="18" t="s">
        <v>125</v>
      </c>
      <c r="J31" s="12" t="s">
        <v>233</v>
      </c>
      <c r="K31" s="10"/>
      <c r="L31" s="11" t="s">
        <v>227</v>
      </c>
      <c r="M31" s="11" t="s">
        <v>228</v>
      </c>
    </row>
    <row r="32" s="2" customFormat="1" ht="17.5" customHeight="1" spans="1:13">
      <c r="A32" s="8">
        <v>30</v>
      </c>
      <c r="B32" s="9" t="s">
        <v>119</v>
      </c>
      <c r="C32" s="10" t="s">
        <v>226</v>
      </c>
      <c r="D32" s="11" t="s">
        <v>234</v>
      </c>
      <c r="E32" s="11" t="s">
        <v>235</v>
      </c>
      <c r="F32" s="12">
        <v>180</v>
      </c>
      <c r="G32" s="13" t="s">
        <v>229</v>
      </c>
      <c r="H32" s="12" t="s">
        <v>236</v>
      </c>
      <c r="I32" s="18" t="s">
        <v>143</v>
      </c>
      <c r="J32" s="9" t="s">
        <v>237</v>
      </c>
      <c r="K32" s="10"/>
      <c r="L32" s="11" t="s">
        <v>227</v>
      </c>
      <c r="M32" s="11" t="s">
        <v>228</v>
      </c>
    </row>
    <row r="33" s="2" customFormat="1" ht="17.5" customHeight="1" spans="1:13">
      <c r="A33" s="8">
        <v>31</v>
      </c>
      <c r="B33" s="9" t="s">
        <v>119</v>
      </c>
      <c r="C33" s="10" t="s">
        <v>226</v>
      </c>
      <c r="D33" s="12" t="s">
        <v>238</v>
      </c>
      <c r="E33" s="12" t="s">
        <v>239</v>
      </c>
      <c r="F33" s="12">
        <v>180</v>
      </c>
      <c r="G33" s="13" t="s">
        <v>229</v>
      </c>
      <c r="H33" s="12" t="s">
        <v>240</v>
      </c>
      <c r="I33" s="18" t="s">
        <v>125</v>
      </c>
      <c r="J33" s="9" t="s">
        <v>125</v>
      </c>
      <c r="K33" s="10"/>
      <c r="L33" s="12" t="s">
        <v>227</v>
      </c>
      <c r="M33" s="12" t="s">
        <v>228</v>
      </c>
    </row>
    <row r="34" s="2" customFormat="1" ht="17.5" customHeight="1" spans="1:13">
      <c r="A34" s="8">
        <v>32</v>
      </c>
      <c r="B34" s="9" t="s">
        <v>119</v>
      </c>
      <c r="C34" s="10" t="s">
        <v>226</v>
      </c>
      <c r="D34" s="15" t="s">
        <v>241</v>
      </c>
      <c r="E34" s="73" t="s">
        <v>242</v>
      </c>
      <c r="F34" s="12">
        <v>187</v>
      </c>
      <c r="G34" s="13" t="s">
        <v>243</v>
      </c>
      <c r="H34" s="12" t="s">
        <v>244</v>
      </c>
      <c r="I34" s="18" t="s">
        <v>125</v>
      </c>
      <c r="J34" s="9" t="s">
        <v>126</v>
      </c>
      <c r="K34" s="10">
        <v>1</v>
      </c>
      <c r="L34" s="12" t="s">
        <v>241</v>
      </c>
      <c r="M34" s="73" t="s">
        <v>242</v>
      </c>
    </row>
    <row r="35" s="2" customFormat="1" ht="17.5" customHeight="1" spans="1:13">
      <c r="A35" s="8">
        <v>33</v>
      </c>
      <c r="B35" s="9" t="s">
        <v>119</v>
      </c>
      <c r="C35" s="10" t="s">
        <v>245</v>
      </c>
      <c r="D35" s="11" t="s">
        <v>246</v>
      </c>
      <c r="E35" s="74" t="s">
        <v>247</v>
      </c>
      <c r="F35" s="12">
        <v>200</v>
      </c>
      <c r="G35" s="13" t="s">
        <v>248</v>
      </c>
      <c r="H35" s="12" t="s">
        <v>185</v>
      </c>
      <c r="I35" s="18" t="s">
        <v>143</v>
      </c>
      <c r="J35" s="9" t="s">
        <v>126</v>
      </c>
      <c r="K35" s="10">
        <v>3</v>
      </c>
      <c r="L35" s="11" t="s">
        <v>246</v>
      </c>
      <c r="M35" s="74" t="s">
        <v>247</v>
      </c>
    </row>
    <row r="36" s="2" customFormat="1" ht="17.5" customHeight="1" spans="1:13">
      <c r="A36" s="8">
        <v>34</v>
      </c>
      <c r="B36" s="9" t="s">
        <v>119</v>
      </c>
      <c r="C36" s="10" t="s">
        <v>245</v>
      </c>
      <c r="D36" s="11" t="s">
        <v>249</v>
      </c>
      <c r="E36" s="11" t="s">
        <v>250</v>
      </c>
      <c r="F36" s="12">
        <v>200</v>
      </c>
      <c r="G36" s="13" t="s">
        <v>248</v>
      </c>
      <c r="H36" s="12" t="s">
        <v>155</v>
      </c>
      <c r="I36" s="18" t="s">
        <v>143</v>
      </c>
      <c r="J36" s="12" t="s">
        <v>251</v>
      </c>
      <c r="K36" s="10"/>
      <c r="L36" s="11" t="s">
        <v>246</v>
      </c>
      <c r="M36" s="11" t="s">
        <v>250</v>
      </c>
    </row>
    <row r="37" s="2" customFormat="1" ht="17.5" customHeight="1" spans="1:13">
      <c r="A37" s="8">
        <v>35</v>
      </c>
      <c r="B37" s="9" t="s">
        <v>119</v>
      </c>
      <c r="C37" s="10" t="s">
        <v>245</v>
      </c>
      <c r="D37" s="14" t="s">
        <v>252</v>
      </c>
      <c r="E37" s="12" t="s">
        <v>253</v>
      </c>
      <c r="F37" s="12">
        <v>200</v>
      </c>
      <c r="G37" s="13" t="s">
        <v>248</v>
      </c>
      <c r="H37" s="12" t="s">
        <v>254</v>
      </c>
      <c r="I37" s="18" t="s">
        <v>125</v>
      </c>
      <c r="J37" s="9" t="s">
        <v>255</v>
      </c>
      <c r="K37" s="10"/>
      <c r="L37" s="12" t="s">
        <v>246</v>
      </c>
      <c r="M37" s="12" t="s">
        <v>250</v>
      </c>
    </row>
    <row r="38" s="2" customFormat="1" ht="17.5" customHeight="1" spans="1:13">
      <c r="A38" s="8">
        <v>36</v>
      </c>
      <c r="B38" s="9" t="s">
        <v>119</v>
      </c>
      <c r="C38" s="10" t="s">
        <v>245</v>
      </c>
      <c r="D38" s="12" t="s">
        <v>256</v>
      </c>
      <c r="E38" s="73" t="s">
        <v>257</v>
      </c>
      <c r="F38" s="12">
        <v>187</v>
      </c>
      <c r="G38" s="13" t="s">
        <v>258</v>
      </c>
      <c r="H38" s="12" t="s">
        <v>259</v>
      </c>
      <c r="I38" s="18" t="s">
        <v>125</v>
      </c>
      <c r="J38" s="9" t="s">
        <v>126</v>
      </c>
      <c r="K38" s="10">
        <v>1</v>
      </c>
      <c r="L38" s="12" t="s">
        <v>260</v>
      </c>
      <c r="M38" s="73" t="s">
        <v>257</v>
      </c>
    </row>
    <row r="39" s="2" customFormat="1" ht="17.5" customHeight="1" spans="1:13">
      <c r="A39" s="8">
        <v>37</v>
      </c>
      <c r="B39" s="9" t="s">
        <v>119</v>
      </c>
      <c r="C39" s="10" t="s">
        <v>245</v>
      </c>
      <c r="D39" s="11" t="s">
        <v>261</v>
      </c>
      <c r="E39" s="74" t="s">
        <v>262</v>
      </c>
      <c r="F39" s="12">
        <v>187</v>
      </c>
      <c r="G39" s="13" t="s">
        <v>263</v>
      </c>
      <c r="H39" s="12" t="s">
        <v>264</v>
      </c>
      <c r="I39" s="18" t="s">
        <v>143</v>
      </c>
      <c r="J39" s="9" t="s">
        <v>126</v>
      </c>
      <c r="K39" s="10">
        <v>1</v>
      </c>
      <c r="L39" s="11" t="s">
        <v>261</v>
      </c>
      <c r="M39" s="74" t="s">
        <v>262</v>
      </c>
    </row>
    <row r="40" s="2" customFormat="1" ht="17.5" customHeight="1" spans="1:13">
      <c r="A40" s="8">
        <v>38</v>
      </c>
      <c r="B40" s="9" t="s">
        <v>119</v>
      </c>
      <c r="C40" s="10" t="s">
        <v>265</v>
      </c>
      <c r="D40" s="11" t="s">
        <v>266</v>
      </c>
      <c r="E40" s="11" t="s">
        <v>267</v>
      </c>
      <c r="F40" s="12">
        <v>187</v>
      </c>
      <c r="G40" s="13" t="s">
        <v>268</v>
      </c>
      <c r="H40" s="12" t="s">
        <v>269</v>
      </c>
      <c r="I40" s="18" t="s">
        <v>125</v>
      </c>
      <c r="J40" s="9" t="s">
        <v>126</v>
      </c>
      <c r="K40" s="10">
        <v>1</v>
      </c>
      <c r="L40" s="11" t="s">
        <v>266</v>
      </c>
      <c r="M40" s="11" t="s">
        <v>267</v>
      </c>
    </row>
    <row r="41" s="2" customFormat="1" ht="17.5" customHeight="1" spans="1:13">
      <c r="A41" s="8">
        <v>39</v>
      </c>
      <c r="B41" s="9" t="s">
        <v>119</v>
      </c>
      <c r="C41" s="10" t="s">
        <v>120</v>
      </c>
      <c r="D41" s="11" t="s">
        <v>270</v>
      </c>
      <c r="E41" s="11" t="s">
        <v>271</v>
      </c>
      <c r="F41" s="12">
        <v>187</v>
      </c>
      <c r="G41" s="13" t="s">
        <v>272</v>
      </c>
      <c r="H41" s="12" t="s">
        <v>185</v>
      </c>
      <c r="I41" s="18" t="s">
        <v>143</v>
      </c>
      <c r="J41" s="9" t="s">
        <v>126</v>
      </c>
      <c r="K41" s="10">
        <v>1</v>
      </c>
      <c r="L41" s="11" t="s">
        <v>270</v>
      </c>
      <c r="M41" s="11" t="s">
        <v>271</v>
      </c>
    </row>
    <row r="42" s="2" customFormat="1" ht="17.5" customHeight="1" spans="1:13">
      <c r="A42" s="8">
        <v>40</v>
      </c>
      <c r="B42" s="9" t="s">
        <v>119</v>
      </c>
      <c r="C42" s="10" t="s">
        <v>120</v>
      </c>
      <c r="D42" s="11" t="s">
        <v>273</v>
      </c>
      <c r="E42" s="11" t="s">
        <v>274</v>
      </c>
      <c r="F42" s="12">
        <v>182</v>
      </c>
      <c r="G42" s="13" t="s">
        <v>275</v>
      </c>
      <c r="H42" s="12" t="s">
        <v>151</v>
      </c>
      <c r="I42" s="18" t="s">
        <v>125</v>
      </c>
      <c r="J42" s="9" t="s">
        <v>126</v>
      </c>
      <c r="K42" s="10">
        <v>1</v>
      </c>
      <c r="L42" s="11" t="s">
        <v>273</v>
      </c>
      <c r="M42" s="11" t="s">
        <v>274</v>
      </c>
    </row>
    <row r="43" s="2" customFormat="1" ht="17.5" customHeight="1" spans="1:13">
      <c r="A43" s="8">
        <v>41</v>
      </c>
      <c r="B43" s="9" t="s">
        <v>119</v>
      </c>
      <c r="C43" s="10" t="s">
        <v>265</v>
      </c>
      <c r="D43" s="11" t="s">
        <v>276</v>
      </c>
      <c r="E43" s="11" t="s">
        <v>277</v>
      </c>
      <c r="F43" s="12">
        <v>187</v>
      </c>
      <c r="G43" s="13" t="s">
        <v>278</v>
      </c>
      <c r="H43" s="12" t="s">
        <v>192</v>
      </c>
      <c r="I43" s="18" t="s">
        <v>143</v>
      </c>
      <c r="J43" s="9" t="s">
        <v>126</v>
      </c>
      <c r="K43" s="10">
        <v>1</v>
      </c>
      <c r="L43" s="11" t="s">
        <v>276</v>
      </c>
      <c r="M43" s="11" t="s">
        <v>277</v>
      </c>
    </row>
    <row r="44" s="2" customFormat="1" ht="17.5" customHeight="1" spans="1:13">
      <c r="A44" s="8">
        <v>42</v>
      </c>
      <c r="B44" s="9" t="s">
        <v>119</v>
      </c>
      <c r="C44" s="10" t="s">
        <v>279</v>
      </c>
      <c r="D44" s="12" t="s">
        <v>280</v>
      </c>
      <c r="E44" s="12" t="s">
        <v>281</v>
      </c>
      <c r="F44" s="12">
        <v>187</v>
      </c>
      <c r="G44" s="13" t="s">
        <v>282</v>
      </c>
      <c r="H44" s="12" t="s">
        <v>283</v>
      </c>
      <c r="I44" s="18" t="s">
        <v>143</v>
      </c>
      <c r="J44" s="9" t="s">
        <v>126</v>
      </c>
      <c r="K44" s="10">
        <v>1</v>
      </c>
      <c r="L44" s="12" t="s">
        <v>284</v>
      </c>
      <c r="M44" s="12" t="s">
        <v>281</v>
      </c>
    </row>
    <row r="45" s="2" customFormat="1" ht="17.5" customHeight="1" spans="1:13">
      <c r="A45" s="8">
        <v>43</v>
      </c>
      <c r="B45" s="9" t="s">
        <v>119</v>
      </c>
      <c r="C45" s="10" t="s">
        <v>279</v>
      </c>
      <c r="D45" s="11" t="s">
        <v>285</v>
      </c>
      <c r="E45" s="74" t="s">
        <v>286</v>
      </c>
      <c r="F45" s="12">
        <v>187</v>
      </c>
      <c r="G45" s="13" t="s">
        <v>287</v>
      </c>
      <c r="H45" s="12" t="s">
        <v>138</v>
      </c>
      <c r="I45" s="18" t="s">
        <v>125</v>
      </c>
      <c r="J45" s="9" t="s">
        <v>126</v>
      </c>
      <c r="K45" s="10">
        <v>1</v>
      </c>
      <c r="L45" s="11" t="s">
        <v>285</v>
      </c>
      <c r="M45" s="74" t="s">
        <v>286</v>
      </c>
    </row>
    <row r="46" s="2" customFormat="1" ht="17.5" customHeight="1" spans="1:13">
      <c r="A46" s="8">
        <v>44</v>
      </c>
      <c r="B46" s="9" t="s">
        <v>119</v>
      </c>
      <c r="C46" s="10" t="s">
        <v>288</v>
      </c>
      <c r="D46" s="12" t="s">
        <v>289</v>
      </c>
      <c r="E46" s="12" t="s">
        <v>290</v>
      </c>
      <c r="F46" s="12">
        <v>182</v>
      </c>
      <c r="G46" s="13" t="s">
        <v>291</v>
      </c>
      <c r="H46" s="12" t="s">
        <v>292</v>
      </c>
      <c r="I46" s="18" t="s">
        <v>143</v>
      </c>
      <c r="J46" s="9" t="s">
        <v>126</v>
      </c>
      <c r="K46" s="10">
        <v>1</v>
      </c>
      <c r="L46" s="12" t="s">
        <v>289</v>
      </c>
      <c r="M46" s="12" t="s">
        <v>290</v>
      </c>
    </row>
    <row r="47" s="2" customFormat="1" ht="17.5" customHeight="1" spans="1:13">
      <c r="A47" s="8">
        <v>45</v>
      </c>
      <c r="B47" s="9" t="s">
        <v>119</v>
      </c>
      <c r="C47" s="10" t="s">
        <v>288</v>
      </c>
      <c r="D47" s="12" t="s">
        <v>293</v>
      </c>
      <c r="E47" s="73" t="s">
        <v>294</v>
      </c>
      <c r="F47" s="12">
        <v>187</v>
      </c>
      <c r="G47" s="13" t="s">
        <v>295</v>
      </c>
      <c r="H47" s="12" t="s">
        <v>200</v>
      </c>
      <c r="I47" s="18" t="s">
        <v>143</v>
      </c>
      <c r="J47" s="9" t="s">
        <v>126</v>
      </c>
      <c r="K47" s="10">
        <v>1</v>
      </c>
      <c r="L47" s="12" t="s">
        <v>293</v>
      </c>
      <c r="M47" s="73" t="s">
        <v>294</v>
      </c>
    </row>
    <row r="48" s="2" customFormat="1" ht="17.5" customHeight="1" spans="1:13">
      <c r="A48" s="8">
        <v>46</v>
      </c>
      <c r="B48" s="9" t="s">
        <v>119</v>
      </c>
      <c r="C48" s="10" t="s">
        <v>288</v>
      </c>
      <c r="D48" s="12" t="s">
        <v>296</v>
      </c>
      <c r="E48" s="73" t="s">
        <v>297</v>
      </c>
      <c r="F48" s="12">
        <v>187</v>
      </c>
      <c r="G48" s="13" t="s">
        <v>298</v>
      </c>
      <c r="H48" s="12" t="s">
        <v>299</v>
      </c>
      <c r="I48" s="18" t="s">
        <v>125</v>
      </c>
      <c r="J48" s="9" t="s">
        <v>126</v>
      </c>
      <c r="K48" s="10">
        <v>1</v>
      </c>
      <c r="L48" s="12" t="s">
        <v>296</v>
      </c>
      <c r="M48" s="73" t="s">
        <v>297</v>
      </c>
    </row>
    <row r="49" s="2" customFormat="1" ht="17.5" customHeight="1" spans="1:13">
      <c r="A49" s="8">
        <v>47</v>
      </c>
      <c r="B49" s="9" t="s">
        <v>119</v>
      </c>
      <c r="C49" s="10" t="s">
        <v>300</v>
      </c>
      <c r="D49" s="12" t="s">
        <v>301</v>
      </c>
      <c r="E49" s="73" t="s">
        <v>302</v>
      </c>
      <c r="F49" s="12">
        <v>182</v>
      </c>
      <c r="G49" s="13" t="s">
        <v>303</v>
      </c>
      <c r="H49" s="12" t="s">
        <v>124</v>
      </c>
      <c r="I49" s="18" t="s">
        <v>125</v>
      </c>
      <c r="J49" s="9" t="s">
        <v>126</v>
      </c>
      <c r="K49" s="10">
        <v>1</v>
      </c>
      <c r="L49" s="12" t="s">
        <v>301</v>
      </c>
      <c r="M49" s="73" t="s">
        <v>302</v>
      </c>
    </row>
    <row r="50" s="2" customFormat="1" ht="17.5" customHeight="1" spans="1:13">
      <c r="A50" s="8">
        <v>48</v>
      </c>
      <c r="B50" s="9" t="s">
        <v>119</v>
      </c>
      <c r="C50" s="10" t="s">
        <v>304</v>
      </c>
      <c r="D50" s="14" t="s">
        <v>305</v>
      </c>
      <c r="E50" s="74" t="s">
        <v>306</v>
      </c>
      <c r="F50" s="12">
        <v>187</v>
      </c>
      <c r="G50" s="13" t="s">
        <v>307</v>
      </c>
      <c r="H50" s="12" t="s">
        <v>308</v>
      </c>
      <c r="I50" s="18" t="s">
        <v>125</v>
      </c>
      <c r="J50" s="9" t="s">
        <v>126</v>
      </c>
      <c r="K50" s="10">
        <v>1</v>
      </c>
      <c r="L50" s="14" t="s">
        <v>305</v>
      </c>
      <c r="M50" s="74" t="s">
        <v>306</v>
      </c>
    </row>
    <row r="51" s="2" customFormat="1" ht="17.5" customHeight="1" spans="1:13">
      <c r="A51" s="8">
        <v>49</v>
      </c>
      <c r="B51" s="9" t="s">
        <v>119</v>
      </c>
      <c r="C51" s="10" t="s">
        <v>300</v>
      </c>
      <c r="D51" s="14" t="s">
        <v>309</v>
      </c>
      <c r="E51" s="11" t="s">
        <v>310</v>
      </c>
      <c r="F51" s="12">
        <v>200</v>
      </c>
      <c r="G51" s="13" t="s">
        <v>311</v>
      </c>
      <c r="H51" s="12" t="s">
        <v>244</v>
      </c>
      <c r="I51" s="18" t="s">
        <v>143</v>
      </c>
      <c r="J51" s="18" t="s">
        <v>126</v>
      </c>
      <c r="K51" s="10">
        <v>2</v>
      </c>
      <c r="L51" s="14" t="s">
        <v>309</v>
      </c>
      <c r="M51" s="11" t="s">
        <v>310</v>
      </c>
    </row>
    <row r="52" s="2" customFormat="1" ht="17.5" customHeight="1" spans="1:13">
      <c r="A52" s="8">
        <v>50</v>
      </c>
      <c r="B52" s="9" t="s">
        <v>119</v>
      </c>
      <c r="C52" s="10" t="s">
        <v>300</v>
      </c>
      <c r="D52" s="14" t="s">
        <v>312</v>
      </c>
      <c r="E52" s="11" t="s">
        <v>313</v>
      </c>
      <c r="F52" s="12">
        <v>200</v>
      </c>
      <c r="G52" s="13" t="s">
        <v>311</v>
      </c>
      <c r="H52" s="12" t="s">
        <v>299</v>
      </c>
      <c r="I52" s="18" t="s">
        <v>125</v>
      </c>
      <c r="J52" s="9" t="s">
        <v>255</v>
      </c>
      <c r="K52" s="10"/>
      <c r="L52" s="14" t="s">
        <v>309</v>
      </c>
      <c r="M52" s="11" t="s">
        <v>310</v>
      </c>
    </row>
    <row r="53" s="2" customFormat="1" ht="17.5" customHeight="1" spans="1:13">
      <c r="A53" s="8">
        <v>51</v>
      </c>
      <c r="B53" s="9" t="s">
        <v>119</v>
      </c>
      <c r="C53" s="10" t="s">
        <v>300</v>
      </c>
      <c r="D53" s="14" t="s">
        <v>314</v>
      </c>
      <c r="E53" s="11" t="s">
        <v>315</v>
      </c>
      <c r="F53" s="12">
        <v>200</v>
      </c>
      <c r="G53" s="13" t="s">
        <v>316</v>
      </c>
      <c r="H53" s="12" t="s">
        <v>264</v>
      </c>
      <c r="I53" s="18" t="s">
        <v>143</v>
      </c>
      <c r="J53" s="9" t="s">
        <v>126</v>
      </c>
      <c r="K53" s="10">
        <v>1</v>
      </c>
      <c r="L53" s="14" t="s">
        <v>314</v>
      </c>
      <c r="M53" s="11" t="s">
        <v>315</v>
      </c>
    </row>
    <row r="54" s="2" customFormat="1" ht="17.5" customHeight="1" spans="1:13">
      <c r="A54" s="8">
        <v>52</v>
      </c>
      <c r="B54" s="9" t="s">
        <v>119</v>
      </c>
      <c r="C54" s="10" t="s">
        <v>300</v>
      </c>
      <c r="D54" s="14" t="s">
        <v>317</v>
      </c>
      <c r="E54" s="11" t="s">
        <v>318</v>
      </c>
      <c r="F54" s="12">
        <v>185</v>
      </c>
      <c r="G54" s="13" t="s">
        <v>319</v>
      </c>
      <c r="H54" s="12" t="s">
        <v>320</v>
      </c>
      <c r="I54" s="18" t="s">
        <v>143</v>
      </c>
      <c r="J54" s="9" t="s">
        <v>126</v>
      </c>
      <c r="K54" s="10">
        <v>1</v>
      </c>
      <c r="L54" s="14" t="s">
        <v>317</v>
      </c>
      <c r="M54" s="11" t="s">
        <v>318</v>
      </c>
    </row>
    <row r="55" s="2" customFormat="1" ht="17.5" customHeight="1" spans="1:13">
      <c r="A55" s="8">
        <v>53</v>
      </c>
      <c r="B55" s="9" t="s">
        <v>119</v>
      </c>
      <c r="C55" s="10" t="s">
        <v>300</v>
      </c>
      <c r="D55" s="14" t="s">
        <v>321</v>
      </c>
      <c r="E55" s="11" t="s">
        <v>322</v>
      </c>
      <c r="F55" s="12">
        <v>182</v>
      </c>
      <c r="G55" s="13" t="s">
        <v>323</v>
      </c>
      <c r="H55" s="12" t="s">
        <v>200</v>
      </c>
      <c r="I55" s="18" t="s">
        <v>143</v>
      </c>
      <c r="J55" s="9" t="s">
        <v>126</v>
      </c>
      <c r="K55" s="10">
        <v>1</v>
      </c>
      <c r="L55" s="11" t="s">
        <v>321</v>
      </c>
      <c r="M55" s="11" t="s">
        <v>322</v>
      </c>
    </row>
    <row r="56" s="2" customFormat="1" ht="17.5" customHeight="1" spans="1:13">
      <c r="A56" s="8">
        <v>54</v>
      </c>
      <c r="B56" s="9" t="s">
        <v>119</v>
      </c>
      <c r="C56" s="10" t="s">
        <v>300</v>
      </c>
      <c r="D56" s="14" t="s">
        <v>324</v>
      </c>
      <c r="E56" s="11" t="s">
        <v>325</v>
      </c>
      <c r="F56" s="12">
        <v>182</v>
      </c>
      <c r="G56" s="13" t="s">
        <v>326</v>
      </c>
      <c r="H56" s="12" t="s">
        <v>264</v>
      </c>
      <c r="I56" s="18" t="s">
        <v>125</v>
      </c>
      <c r="J56" s="9" t="s">
        <v>126</v>
      </c>
      <c r="K56" s="10">
        <v>1</v>
      </c>
      <c r="L56" s="14" t="s">
        <v>327</v>
      </c>
      <c r="M56" s="11" t="s">
        <v>325</v>
      </c>
    </row>
    <row r="57" s="2" customFormat="1" ht="17.5" customHeight="1" spans="1:13">
      <c r="A57" s="8">
        <v>55</v>
      </c>
      <c r="B57" s="9" t="s">
        <v>119</v>
      </c>
      <c r="C57" s="10" t="s">
        <v>300</v>
      </c>
      <c r="D57" s="14" t="s">
        <v>328</v>
      </c>
      <c r="E57" s="11" t="s">
        <v>329</v>
      </c>
      <c r="F57" s="12">
        <v>182</v>
      </c>
      <c r="G57" s="13" t="s">
        <v>330</v>
      </c>
      <c r="H57" s="12" t="s">
        <v>159</v>
      </c>
      <c r="I57" s="18" t="s">
        <v>125</v>
      </c>
      <c r="J57" s="9" t="s">
        <v>126</v>
      </c>
      <c r="K57" s="10">
        <v>1</v>
      </c>
      <c r="L57" s="14" t="s">
        <v>328</v>
      </c>
      <c r="M57" s="11" t="s">
        <v>329</v>
      </c>
    </row>
    <row r="58" s="2" customFormat="1" ht="17.5" customHeight="1" spans="1:13">
      <c r="A58" s="8">
        <v>56</v>
      </c>
      <c r="B58" s="9" t="s">
        <v>119</v>
      </c>
      <c r="C58" s="10" t="s">
        <v>300</v>
      </c>
      <c r="D58" s="14" t="s">
        <v>331</v>
      </c>
      <c r="E58" s="11" t="s">
        <v>332</v>
      </c>
      <c r="F58" s="12">
        <v>182</v>
      </c>
      <c r="G58" s="13" t="s">
        <v>333</v>
      </c>
      <c r="H58" s="12" t="s">
        <v>53</v>
      </c>
      <c r="I58" s="18" t="s">
        <v>143</v>
      </c>
      <c r="J58" s="9" t="s">
        <v>126</v>
      </c>
      <c r="K58" s="10">
        <v>1</v>
      </c>
      <c r="L58" s="14" t="s">
        <v>334</v>
      </c>
      <c r="M58" s="11" t="s">
        <v>332</v>
      </c>
    </row>
    <row r="59" s="2" customFormat="1" ht="17.5" customHeight="1" spans="1:13">
      <c r="A59" s="8">
        <v>57</v>
      </c>
      <c r="B59" s="9" t="s">
        <v>119</v>
      </c>
      <c r="C59" s="10" t="s">
        <v>300</v>
      </c>
      <c r="D59" s="14" t="s">
        <v>335</v>
      </c>
      <c r="E59" s="11" t="s">
        <v>336</v>
      </c>
      <c r="F59" s="12">
        <v>182</v>
      </c>
      <c r="G59" s="13" t="s">
        <v>337</v>
      </c>
      <c r="H59" s="12" t="s">
        <v>259</v>
      </c>
      <c r="I59" s="18" t="s">
        <v>143</v>
      </c>
      <c r="J59" s="9" t="s">
        <v>126</v>
      </c>
      <c r="K59" s="10">
        <v>1</v>
      </c>
      <c r="L59" s="14" t="s">
        <v>335</v>
      </c>
      <c r="M59" s="11" t="s">
        <v>336</v>
      </c>
    </row>
    <row r="60" s="2" customFormat="1" ht="17.5" customHeight="1" spans="1:13">
      <c r="A60" s="8">
        <v>58</v>
      </c>
      <c r="B60" s="9" t="s">
        <v>119</v>
      </c>
      <c r="C60" s="10" t="s">
        <v>300</v>
      </c>
      <c r="D60" s="16" t="s">
        <v>338</v>
      </c>
      <c r="E60" s="12" t="s">
        <v>339</v>
      </c>
      <c r="F60" s="12">
        <v>182</v>
      </c>
      <c r="G60" s="13" t="s">
        <v>340</v>
      </c>
      <c r="H60" s="12" t="s">
        <v>170</v>
      </c>
      <c r="I60" s="18" t="s">
        <v>143</v>
      </c>
      <c r="J60" s="9" t="s">
        <v>126</v>
      </c>
      <c r="K60" s="10">
        <v>1</v>
      </c>
      <c r="L60" s="16" t="s">
        <v>338</v>
      </c>
      <c r="M60" s="12" t="s">
        <v>339</v>
      </c>
    </row>
    <row r="61" s="2" customFormat="1" ht="17.5" customHeight="1" spans="1:13">
      <c r="A61" s="8">
        <v>59</v>
      </c>
      <c r="B61" s="9" t="s">
        <v>119</v>
      </c>
      <c r="C61" s="10" t="s">
        <v>300</v>
      </c>
      <c r="D61" s="16" t="s">
        <v>341</v>
      </c>
      <c r="E61" s="73" t="s">
        <v>342</v>
      </c>
      <c r="F61" s="12">
        <v>182</v>
      </c>
      <c r="G61" s="13" t="s">
        <v>343</v>
      </c>
      <c r="H61" s="12" t="s">
        <v>344</v>
      </c>
      <c r="I61" s="18" t="s">
        <v>125</v>
      </c>
      <c r="J61" s="9" t="s">
        <v>126</v>
      </c>
      <c r="K61" s="10">
        <v>1</v>
      </c>
      <c r="L61" s="16" t="s">
        <v>341</v>
      </c>
      <c r="M61" s="73" t="s">
        <v>342</v>
      </c>
    </row>
    <row r="62" s="2" customFormat="1" ht="17.5" customHeight="1" spans="1:13">
      <c r="A62" s="8">
        <v>60</v>
      </c>
      <c r="B62" s="9" t="s">
        <v>119</v>
      </c>
      <c r="C62" s="10" t="s">
        <v>300</v>
      </c>
      <c r="D62" s="16" t="s">
        <v>345</v>
      </c>
      <c r="E62" s="73" t="s">
        <v>346</v>
      </c>
      <c r="F62" s="12">
        <v>182</v>
      </c>
      <c r="G62" s="13" t="s">
        <v>347</v>
      </c>
      <c r="H62" s="12" t="s">
        <v>244</v>
      </c>
      <c r="I62" s="18" t="s">
        <v>125</v>
      </c>
      <c r="J62" s="9" t="s">
        <v>126</v>
      </c>
      <c r="K62" s="10">
        <v>1</v>
      </c>
      <c r="L62" s="16" t="s">
        <v>348</v>
      </c>
      <c r="M62" s="73" t="s">
        <v>346</v>
      </c>
    </row>
    <row r="63" s="2" customFormat="1" ht="17.5" customHeight="1" spans="1:13">
      <c r="A63" s="8">
        <v>61</v>
      </c>
      <c r="B63" s="9" t="s">
        <v>119</v>
      </c>
      <c r="C63" s="10" t="s">
        <v>300</v>
      </c>
      <c r="D63" s="14" t="s">
        <v>349</v>
      </c>
      <c r="E63" s="74" t="s">
        <v>350</v>
      </c>
      <c r="F63" s="12">
        <v>182</v>
      </c>
      <c r="G63" s="13" t="s">
        <v>351</v>
      </c>
      <c r="H63" s="12" t="s">
        <v>38</v>
      </c>
      <c r="I63" s="18" t="s">
        <v>125</v>
      </c>
      <c r="J63" s="9" t="s">
        <v>126</v>
      </c>
      <c r="K63" s="10">
        <v>1</v>
      </c>
      <c r="L63" s="14" t="s">
        <v>352</v>
      </c>
      <c r="M63" s="74" t="s">
        <v>350</v>
      </c>
    </row>
    <row r="64" s="2" customFormat="1" ht="17.5" customHeight="1" spans="1:13">
      <c r="A64" s="8">
        <v>62</v>
      </c>
      <c r="B64" s="9" t="s">
        <v>119</v>
      </c>
      <c r="C64" s="10" t="s">
        <v>300</v>
      </c>
      <c r="D64" s="16" t="s">
        <v>353</v>
      </c>
      <c r="E64" s="11" t="s">
        <v>354</v>
      </c>
      <c r="F64" s="12">
        <v>187</v>
      </c>
      <c r="G64" s="13" t="s">
        <v>355</v>
      </c>
      <c r="H64" s="12" t="s">
        <v>155</v>
      </c>
      <c r="I64" s="18" t="s">
        <v>125</v>
      </c>
      <c r="J64" s="9" t="s">
        <v>126</v>
      </c>
      <c r="K64" s="15">
        <v>3</v>
      </c>
      <c r="L64" s="14" t="s">
        <v>353</v>
      </c>
      <c r="M64" s="11" t="s">
        <v>354</v>
      </c>
    </row>
    <row r="65" s="2" customFormat="1" ht="17.5" customHeight="1" spans="1:13">
      <c r="A65" s="8">
        <v>63</v>
      </c>
      <c r="B65" s="9" t="s">
        <v>119</v>
      </c>
      <c r="C65" s="10" t="s">
        <v>300</v>
      </c>
      <c r="D65" s="16" t="s">
        <v>356</v>
      </c>
      <c r="E65" s="9" t="s">
        <v>357</v>
      </c>
      <c r="F65" s="12">
        <v>187</v>
      </c>
      <c r="G65" s="13" t="s">
        <v>355</v>
      </c>
      <c r="H65" s="12" t="s">
        <v>68</v>
      </c>
      <c r="I65" s="18" t="s">
        <v>125</v>
      </c>
      <c r="J65" s="12" t="s">
        <v>125</v>
      </c>
      <c r="K65" s="10"/>
      <c r="L65" s="14" t="s">
        <v>353</v>
      </c>
      <c r="M65" s="11" t="s">
        <v>354</v>
      </c>
    </row>
    <row r="66" s="2" customFormat="1" ht="17.5" customHeight="1" spans="1:13">
      <c r="A66" s="8">
        <v>64</v>
      </c>
      <c r="B66" s="9" t="s">
        <v>119</v>
      </c>
      <c r="C66" s="10" t="s">
        <v>300</v>
      </c>
      <c r="D66" s="16" t="s">
        <v>358</v>
      </c>
      <c r="E66" s="12" t="s">
        <v>359</v>
      </c>
      <c r="F66" s="12">
        <v>187</v>
      </c>
      <c r="G66" s="13" t="s">
        <v>355</v>
      </c>
      <c r="H66" s="12" t="s">
        <v>64</v>
      </c>
      <c r="I66" s="18" t="s">
        <v>143</v>
      </c>
      <c r="J66" s="9" t="s">
        <v>237</v>
      </c>
      <c r="K66" s="10"/>
      <c r="L66" s="16" t="s">
        <v>353</v>
      </c>
      <c r="M66" s="12" t="s">
        <v>354</v>
      </c>
    </row>
    <row r="67" s="2" customFormat="1" ht="17.5" customHeight="1" spans="1:13">
      <c r="A67" s="8">
        <v>65</v>
      </c>
      <c r="B67" s="9" t="s">
        <v>119</v>
      </c>
      <c r="C67" s="10" t="s">
        <v>300</v>
      </c>
      <c r="D67" s="16" t="s">
        <v>360</v>
      </c>
      <c r="E67" s="75" t="s">
        <v>361</v>
      </c>
      <c r="F67" s="12">
        <v>182</v>
      </c>
      <c r="G67" s="13" t="s">
        <v>362</v>
      </c>
      <c r="H67" s="12" t="s">
        <v>147</v>
      </c>
      <c r="I67" s="18" t="s">
        <v>125</v>
      </c>
      <c r="J67" s="9" t="s">
        <v>126</v>
      </c>
      <c r="K67" s="10">
        <v>1</v>
      </c>
      <c r="L67" s="16" t="s">
        <v>360</v>
      </c>
      <c r="M67" s="75" t="s">
        <v>361</v>
      </c>
    </row>
    <row r="68" s="2" customFormat="1" ht="17.5" customHeight="1" spans="1:13">
      <c r="A68" s="8">
        <v>66</v>
      </c>
      <c r="B68" s="9" t="s">
        <v>119</v>
      </c>
      <c r="C68" s="10" t="s">
        <v>300</v>
      </c>
      <c r="D68" s="14" t="s">
        <v>363</v>
      </c>
      <c r="E68" s="11" t="s">
        <v>364</v>
      </c>
      <c r="F68" s="12">
        <v>200</v>
      </c>
      <c r="G68" s="13" t="s">
        <v>365</v>
      </c>
      <c r="H68" s="12" t="s">
        <v>151</v>
      </c>
      <c r="I68" s="18" t="s">
        <v>143</v>
      </c>
      <c r="J68" s="9" t="s">
        <v>126</v>
      </c>
      <c r="K68" s="10">
        <v>1</v>
      </c>
      <c r="L68" s="14" t="s">
        <v>363</v>
      </c>
      <c r="M68" s="11" t="s">
        <v>364</v>
      </c>
    </row>
    <row r="69" s="2" customFormat="1" ht="17.5" customHeight="1" spans="1:13">
      <c r="A69" s="8">
        <v>67</v>
      </c>
      <c r="B69" s="9" t="s">
        <v>119</v>
      </c>
      <c r="C69" s="10" t="s">
        <v>300</v>
      </c>
      <c r="D69" s="16" t="s">
        <v>366</v>
      </c>
      <c r="E69" s="9" t="s">
        <v>367</v>
      </c>
      <c r="F69" s="12">
        <v>200</v>
      </c>
      <c r="G69" s="13" t="s">
        <v>368</v>
      </c>
      <c r="H69" s="12" t="s">
        <v>185</v>
      </c>
      <c r="I69" s="18" t="s">
        <v>125</v>
      </c>
      <c r="J69" s="9" t="s">
        <v>126</v>
      </c>
      <c r="K69" s="10">
        <v>1</v>
      </c>
      <c r="L69" s="16" t="s">
        <v>366</v>
      </c>
      <c r="M69" s="9" t="s">
        <v>367</v>
      </c>
    </row>
    <row r="70" s="2" customFormat="1" ht="17.5" customHeight="1" spans="1:13">
      <c r="A70" s="8">
        <v>68</v>
      </c>
      <c r="B70" s="9" t="s">
        <v>119</v>
      </c>
      <c r="C70" s="10" t="s">
        <v>300</v>
      </c>
      <c r="D70" s="16" t="s">
        <v>369</v>
      </c>
      <c r="E70" s="9" t="s">
        <v>370</v>
      </c>
      <c r="F70" s="12">
        <v>200</v>
      </c>
      <c r="G70" s="13" t="s">
        <v>371</v>
      </c>
      <c r="H70" s="12" t="s">
        <v>372</v>
      </c>
      <c r="I70" s="18" t="s">
        <v>143</v>
      </c>
      <c r="J70" s="9" t="s">
        <v>126</v>
      </c>
      <c r="K70" s="10">
        <v>1</v>
      </c>
      <c r="L70" s="16" t="s">
        <v>369</v>
      </c>
      <c r="M70" s="9" t="s">
        <v>370</v>
      </c>
    </row>
    <row r="71" s="2" customFormat="1" ht="17.5" customHeight="1" spans="1:13">
      <c r="A71" s="8">
        <v>69</v>
      </c>
      <c r="B71" s="9" t="s">
        <v>119</v>
      </c>
      <c r="C71" s="10" t="s">
        <v>300</v>
      </c>
      <c r="D71" s="16" t="s">
        <v>373</v>
      </c>
      <c r="E71" s="9" t="s">
        <v>374</v>
      </c>
      <c r="F71" s="12">
        <v>200</v>
      </c>
      <c r="G71" s="13" t="s">
        <v>375</v>
      </c>
      <c r="H71" s="12" t="s">
        <v>254</v>
      </c>
      <c r="I71" s="18" t="s">
        <v>125</v>
      </c>
      <c r="J71" s="9" t="s">
        <v>126</v>
      </c>
      <c r="K71" s="10">
        <v>1</v>
      </c>
      <c r="L71" s="16" t="s">
        <v>373</v>
      </c>
      <c r="M71" s="9" t="s">
        <v>374</v>
      </c>
    </row>
    <row r="72" s="2" customFormat="1" ht="17.5" customHeight="1" spans="1:13">
      <c r="A72" s="8">
        <v>70</v>
      </c>
      <c r="B72" s="9" t="s">
        <v>119</v>
      </c>
      <c r="C72" s="10" t="s">
        <v>300</v>
      </c>
      <c r="D72" s="16" t="s">
        <v>376</v>
      </c>
      <c r="E72" s="9" t="s">
        <v>377</v>
      </c>
      <c r="F72" s="12">
        <v>200</v>
      </c>
      <c r="G72" s="13" t="s">
        <v>378</v>
      </c>
      <c r="H72" s="12" t="s">
        <v>379</v>
      </c>
      <c r="I72" s="18" t="s">
        <v>125</v>
      </c>
      <c r="J72" s="9" t="s">
        <v>126</v>
      </c>
      <c r="K72" s="10">
        <v>1</v>
      </c>
      <c r="L72" s="16" t="s">
        <v>376</v>
      </c>
      <c r="M72" s="9" t="s">
        <v>377</v>
      </c>
    </row>
    <row r="73" s="2" customFormat="1" ht="17.5" customHeight="1" spans="1:13">
      <c r="A73" s="8">
        <v>71</v>
      </c>
      <c r="B73" s="9" t="s">
        <v>119</v>
      </c>
      <c r="C73" s="10" t="s">
        <v>300</v>
      </c>
      <c r="D73" s="16" t="s">
        <v>380</v>
      </c>
      <c r="E73" s="11" t="s">
        <v>381</v>
      </c>
      <c r="F73" s="12">
        <v>200</v>
      </c>
      <c r="G73" s="13" t="s">
        <v>382</v>
      </c>
      <c r="H73" s="12" t="s">
        <v>383</v>
      </c>
      <c r="I73" s="18" t="s">
        <v>143</v>
      </c>
      <c r="J73" s="9" t="s">
        <v>126</v>
      </c>
      <c r="K73" s="10">
        <v>1</v>
      </c>
      <c r="L73" s="16" t="s">
        <v>380</v>
      </c>
      <c r="M73" s="11" t="s">
        <v>381</v>
      </c>
    </row>
    <row r="74" s="2" customFormat="1" ht="17.5" customHeight="1" spans="1:13">
      <c r="A74" s="8">
        <v>72</v>
      </c>
      <c r="B74" s="9" t="s">
        <v>119</v>
      </c>
      <c r="C74" s="10" t="s">
        <v>300</v>
      </c>
      <c r="D74" s="11" t="s">
        <v>384</v>
      </c>
      <c r="E74" s="11" t="s">
        <v>385</v>
      </c>
      <c r="F74" s="12">
        <v>191</v>
      </c>
      <c r="G74" s="13" t="s">
        <v>386</v>
      </c>
      <c r="H74" s="12" t="s">
        <v>215</v>
      </c>
      <c r="I74" s="18" t="s">
        <v>143</v>
      </c>
      <c r="J74" s="9" t="s">
        <v>126</v>
      </c>
      <c r="K74" s="10">
        <v>1</v>
      </c>
      <c r="L74" s="11" t="s">
        <v>384</v>
      </c>
      <c r="M74" s="11" t="s">
        <v>385</v>
      </c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山子</cp:lastModifiedBy>
  <dcterms:created xsi:type="dcterms:W3CDTF">2022-04-03T01:01:00Z</dcterms:created>
  <dcterms:modified xsi:type="dcterms:W3CDTF">2022-04-26T06:40:16Z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DF3D7F3F6F1D4F9CB84EF4E5A87EAB90</vt:lpwstr>
  </property>
  <property fmtid="{D5CDD505-2E9C-101B-9397-08002B2CF9AE}" pid="3" name="KSOProductBuildVer">
    <vt:lpwstr>2052-11.1.0.11691</vt:lpwstr>
  </property>
</Properties>
</file>