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2" sheetId="2" r:id="rId1"/>
    <sheet name="Sheet1" sheetId="1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<sst xmlns="http://schemas.openxmlformats.org/spreadsheetml/2006/main" count="252" uniqueCount="151">
  <si>
    <t>本表由程序自动读取，请勿修改表格格式！</t>
  </si>
  <si>
    <r>
      <rPr>
        <u/>
        <sz val="12"/>
        <rFont val="宋体"/>
        <charset val="134"/>
      </rPr>
      <t xml:space="preserve">   斗鸡台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</si>
  <si>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</si>
  <si>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</si>
  <si>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2022年6月30  日</t>
  </si>
  <si>
    <t>编号</t>
  </si>
  <si>
    <t>职务</t>
  </si>
  <si>
    <t>姓名</t>
  </si>
  <si>
    <t>性别</t>
  </si>
  <si>
    <t>职责</t>
  </si>
  <si>
    <t>支部书记</t>
  </si>
  <si>
    <t>张顶柱</t>
  </si>
  <si>
    <t>男</t>
  </si>
  <si>
    <t>党务、村务全面工作</t>
  </si>
  <si>
    <t>支委委员</t>
  </si>
  <si>
    <t>尚三旺</t>
  </si>
  <si>
    <t>党建、宗教、信访、民调</t>
  </si>
  <si>
    <t>支委、村委委员</t>
  </si>
  <si>
    <t>徐爱珍</t>
  </si>
  <si>
    <t>女</t>
  </si>
  <si>
    <t>妇联、宣传文化、卫生</t>
  </si>
  <si>
    <t>村委委员</t>
  </si>
  <si>
    <t>刘保柱</t>
  </si>
  <si>
    <t>公安、民兵、武装</t>
  </si>
  <si>
    <t>5</t>
  </si>
  <si>
    <t>聘村委委员</t>
  </si>
  <si>
    <t>戴思乐</t>
  </si>
  <si>
    <t>财务、土地</t>
  </si>
  <si>
    <t>收　支　明　细</t>
  </si>
  <si>
    <t>单位：元</t>
  </si>
  <si>
    <t>(500元以上的支出项目必须逐笔公开)</t>
  </si>
  <si>
    <t>2022年 6 月 30 日</t>
  </si>
  <si>
    <t>收入</t>
  </si>
  <si>
    <t>支出</t>
  </si>
  <si>
    <t>序号</t>
  </si>
  <si>
    <t>项目摘要</t>
  </si>
  <si>
    <t>金额</t>
  </si>
  <si>
    <t>1</t>
  </si>
  <si>
    <t>21年食堂门前卫生费3户</t>
  </si>
  <si>
    <t>滩买水泵、配件、</t>
  </si>
  <si>
    <t>2</t>
  </si>
  <si>
    <t>耿红军收水费</t>
  </si>
  <si>
    <t>滩修、下水泵</t>
  </si>
  <si>
    <t>3</t>
  </si>
  <si>
    <t>耿根水费</t>
  </si>
  <si>
    <t>滩买水泵、下水泵</t>
  </si>
  <si>
    <t>4</t>
  </si>
  <si>
    <t>戴伟水费</t>
  </si>
  <si>
    <t>滩买水管、下泵</t>
  </si>
  <si>
    <t>刘胜利水费</t>
  </si>
  <si>
    <t>制版面</t>
  </si>
  <si>
    <t>6</t>
  </si>
  <si>
    <t>廉保保水费</t>
  </si>
  <si>
    <t>3、4、5月电费</t>
  </si>
  <si>
    <t>7</t>
  </si>
  <si>
    <t>戴思敏水费</t>
  </si>
  <si>
    <t>购污水泵</t>
  </si>
  <si>
    <t>8</t>
  </si>
  <si>
    <t>耿卫卫水费</t>
  </si>
  <si>
    <t>村聘用干部一季度工资</t>
  </si>
  <si>
    <t>9</t>
  </si>
  <si>
    <t>加油站水费</t>
  </si>
  <si>
    <t>书记一季度电话费补</t>
  </si>
  <si>
    <t>10</t>
  </si>
  <si>
    <t>张庆收水费</t>
  </si>
  <si>
    <t>永福、身军、刘山滩修地埋管</t>
  </si>
  <si>
    <t>11</t>
  </si>
  <si>
    <t>张小四水费</t>
  </si>
  <si>
    <t>永福、尚争加滩修水管</t>
  </si>
  <si>
    <t>12</t>
  </si>
  <si>
    <t>刘山、红军取缔庙会值班</t>
  </si>
  <si>
    <t>13</t>
  </si>
  <si>
    <t>刘山、红军、小雨安装护栏</t>
  </si>
  <si>
    <t>14</t>
  </si>
  <si>
    <t>永福、刘山挖线杆坑</t>
  </si>
  <si>
    <t>15</t>
  </si>
  <si>
    <t>刘祥安装太阳灯</t>
  </si>
  <si>
    <t>16</t>
  </si>
  <si>
    <t>永福、刘山核酸监测划线</t>
  </si>
  <si>
    <t>17</t>
  </si>
  <si>
    <t>刘山、永福、小山、国立、清垃圾</t>
  </si>
  <si>
    <t>18</t>
  </si>
  <si>
    <t>红军三轮车拉垃圾</t>
  </si>
  <si>
    <t>19</t>
  </si>
  <si>
    <t>永福、身军、刘山拆护栏</t>
  </si>
  <si>
    <t>20</t>
  </si>
  <si>
    <t>红军、小山栽树、浇树</t>
  </si>
  <si>
    <t>21</t>
  </si>
  <si>
    <t>刘山、红军砍树</t>
  </si>
  <si>
    <t>22</t>
  </si>
  <si>
    <t>服务核酸监测补</t>
  </si>
  <si>
    <t>23</t>
  </si>
  <si>
    <t>疫情村口值班</t>
  </si>
  <si>
    <t>24</t>
  </si>
  <si>
    <t>滩林场打井</t>
  </si>
  <si>
    <t>25</t>
  </si>
  <si>
    <t>新农合补542人</t>
  </si>
  <si>
    <t>26</t>
  </si>
  <si>
    <t>一组南环、水系22年占地补</t>
  </si>
  <si>
    <t>27</t>
  </si>
  <si>
    <t>二组南环、水系22年占地补</t>
  </si>
  <si>
    <t>28</t>
  </si>
  <si>
    <t>三组水系22年占地补</t>
  </si>
  <si>
    <t>29</t>
  </si>
  <si>
    <t>四组南环22年占地补</t>
  </si>
  <si>
    <t>30</t>
  </si>
  <si>
    <t>五组水系22年占地补</t>
  </si>
  <si>
    <t>——</t>
  </si>
  <si>
    <t>合计：</t>
  </si>
  <si>
    <t>上季度转入：</t>
  </si>
  <si>
    <t>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</si>
  <si>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</si>
  <si>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</si>
  <si>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</si>
  <si>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</si>
  <si>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</si>
  <si>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</si>
  <si>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</si>
  <si>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</si>
  <si>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</si>
  <si>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</si>
  <si>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</si>
  <si>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农村低保、救灾救济款物发放</t>
  </si>
  <si>
    <t>2021年 6月 30 日</t>
  </si>
  <si>
    <t>金额（数量）</t>
  </si>
  <si>
    <t>代文元</t>
  </si>
  <si>
    <t>低保</t>
  </si>
  <si>
    <t>代霞</t>
  </si>
  <si>
    <t>戴思先</t>
  </si>
  <si>
    <t>郭淑兰</t>
  </si>
  <si>
    <t>郭艳玲</t>
  </si>
  <si>
    <t>何敏花</t>
  </si>
  <si>
    <t>刘兰</t>
  </si>
  <si>
    <t>刘孟杰</t>
  </si>
  <si>
    <t>刘石榴</t>
  </si>
  <si>
    <t>刘顺发</t>
  </si>
  <si>
    <t>刘素玲</t>
  </si>
  <si>
    <t>刘艳草</t>
  </si>
  <si>
    <t>闫菊红</t>
  </si>
  <si>
    <t>张花</t>
  </si>
  <si>
    <t>张菊花</t>
  </si>
  <si>
    <t>张艳玲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</si>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</sst>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25" fillId="13" borderId="5" applyNumberFormat="0" applyAlignment="0" applyProtection="0">
      <alignment vertical="center"/>
    </xf>
    <xf numFmtId="0" fontId="26" fillId="14" borderId="10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7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177" fontId="4" fillId="3" borderId="1" xfId="0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right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4" sqref="B4"/>
    </sheetView>
  </sheetViews>
  <sheetFormatPr defaultColWidth="9" defaultRowHeight="14.25" outlineLevelCol="4"/>
  <cols>
    <col min="1" max="1" width="7.5" style="1" customWidth="1"/>
    <col min="2" max="2" width="16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47" t="s">
        <v>1</v>
      </c>
      <c r="B2" s="47"/>
      <c r="C2" s="47"/>
      <c r="D2" s="47"/>
      <c r="E2" s="48"/>
    </row>
    <row r="3" s="1" customFormat="1" ht="25.5" spans="1:5">
      <c r="A3" s="49" t="s">
        <v>2</v>
      </c>
      <c r="B3" s="49"/>
      <c r="C3" s="49"/>
      <c r="D3" s="49"/>
      <c r="E3" s="49"/>
    </row>
    <row r="4" s="1" customFormat="1" ht="24.95" customHeight="1" spans="1:5">
      <c r="A4" s="4" t="s">
        <v>3</v>
      </c>
      <c r="B4" s="50"/>
      <c r="C4" s="5"/>
      <c r="D4" s="4"/>
      <c r="E4" s="4" t="s">
        <v>4</v>
      </c>
    </row>
    <row r="5" s="46" customFormat="1" ht="24.95" customHeight="1" spans="1:5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</row>
    <row r="6" s="1" customFormat="1" ht="39.95" customHeight="1" spans="1:5">
      <c r="A6" s="7">
        <v>1</v>
      </c>
      <c r="B6" s="7" t="s">
        <v>10</v>
      </c>
      <c r="C6" s="7" t="s">
        <v>11</v>
      </c>
      <c r="D6" s="7" t="s">
        <v>12</v>
      </c>
      <c r="E6" s="8" t="s">
        <v>13</v>
      </c>
    </row>
    <row r="7" s="1" customFormat="1" ht="39.95" customHeight="1" spans="1:5">
      <c r="A7" s="7">
        <v>2</v>
      </c>
      <c r="B7" s="7" t="s">
        <v>14</v>
      </c>
      <c r="C7" s="7" t="s">
        <v>15</v>
      </c>
      <c r="D7" s="7" t="s">
        <v>12</v>
      </c>
      <c r="E7" s="8" t="s">
        <v>16</v>
      </c>
    </row>
    <row r="8" s="1" customFormat="1" ht="39.95" customHeight="1" spans="1:5">
      <c r="A8" s="7">
        <v>3</v>
      </c>
      <c r="B8" s="7" t="s">
        <v>17</v>
      </c>
      <c r="C8" s="7" t="s">
        <v>18</v>
      </c>
      <c r="D8" s="7" t="s">
        <v>19</v>
      </c>
      <c r="E8" s="8" t="s">
        <v>20</v>
      </c>
    </row>
    <row r="9" s="1" customFormat="1" ht="39.95" customHeight="1" spans="1:5">
      <c r="A9" s="7">
        <v>4</v>
      </c>
      <c r="B9" s="7" t="s">
        <v>21</v>
      </c>
      <c r="C9" s="7" t="s">
        <v>22</v>
      </c>
      <c r="D9" s="7" t="s">
        <v>12</v>
      </c>
      <c r="E9" s="8" t="s">
        <v>23</v>
      </c>
    </row>
    <row r="10" s="1" customFormat="1" ht="39.95" customHeight="1" spans="1:5">
      <c r="A10" s="7" t="s">
        <v>24</v>
      </c>
      <c r="B10" s="7" t="s">
        <v>25</v>
      </c>
      <c r="C10" s="7" t="s">
        <v>26</v>
      </c>
      <c r="D10" s="7" t="s">
        <v>12</v>
      </c>
      <c r="E10" s="8" t="s">
        <v>27</v>
      </c>
    </row>
  </sheetData>
  <mergeCells count="2">
    <mergeCell ref="A2:D2"/>
    <mergeCell ref="A3:E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tabSelected="1" topLeftCell="A13" workbookViewId="0">
      <selection activeCell="E29" sqref="E29"/>
    </sheetView>
  </sheetViews>
  <sheetFormatPr defaultColWidth="9" defaultRowHeight="13.5" outlineLevelCol="5"/>
  <cols>
    <col min="2" max="2" width="41.25" customWidth="1"/>
    <col min="3" max="3" width="18.375" customWidth="1"/>
    <col min="4" max="4" width="10.25" customWidth="1"/>
    <col min="5" max="5" width="34" customWidth="1"/>
    <col min="6" max="6" width="15.375" customWidth="1"/>
  </cols>
  <sheetData>
    <row r="1" s="25" customFormat="1" ht="15" customHeight="1" spans="1:4">
      <c r="A1" s="27" t="s">
        <v>0</v>
      </c>
      <c r="B1" s="25"/>
      <c r="C1" s="25"/>
      <c r="D1" s="28"/>
    </row>
    <row r="2" s="25" customFormat="1" ht="27" spans="1:6">
      <c r="A2" s="29" t="s">
        <v>28</v>
      </c>
      <c r="B2" s="29"/>
      <c r="C2" s="29"/>
      <c r="D2" s="29"/>
      <c r="E2" s="29"/>
      <c r="F2" s="29"/>
    </row>
    <row r="3" s="26" customFormat="1" ht="22.5" customHeight="1" spans="1:6">
      <c r="A3" s="30" t="s">
        <v>29</v>
      </c>
      <c r="B3" s="31" t="s">
        <v>30</v>
      </c>
      <c r="C3" s="32"/>
      <c r="D3" s="30"/>
      <c r="E3" s="32"/>
      <c r="F3" s="32" t="s">
        <v>31</v>
      </c>
    </row>
    <row r="4" ht="26" customHeight="1" spans="1:6">
      <c r="A4" s="33" t="s">
        <v>32</v>
      </c>
      <c r="B4" s="33"/>
      <c r="C4" s="33"/>
      <c r="D4" s="33" t="s">
        <v>33</v>
      </c>
      <c r="E4" s="33"/>
      <c r="F4" s="33"/>
    </row>
    <row r="5" ht="22.65" customHeight="1" spans="1:6">
      <c r="A5" s="34" t="s">
        <v>34</v>
      </c>
      <c r="B5" s="34" t="s">
        <v>35</v>
      </c>
      <c r="C5" s="34" t="s">
        <v>36</v>
      </c>
      <c r="D5" s="34" t="s">
        <v>34</v>
      </c>
      <c r="E5" s="34" t="s">
        <v>35</v>
      </c>
      <c r="F5" s="34" t="s">
        <v>36</v>
      </c>
    </row>
    <row r="6" ht="22.65" customHeight="1" spans="1:6">
      <c r="A6" s="35" t="s">
        <v>37</v>
      </c>
      <c r="B6" s="36" t="s">
        <v>38</v>
      </c>
      <c r="C6" s="37">
        <v>600</v>
      </c>
      <c r="D6" s="21" t="s">
        <v>37</v>
      </c>
      <c r="E6" s="24" t="s">
        <v>39</v>
      </c>
      <c r="F6" s="38">
        <v>3350</v>
      </c>
    </row>
    <row r="7" ht="22.65" customHeight="1" spans="1:6">
      <c r="A7" s="35" t="s">
        <v>40</v>
      </c>
      <c r="B7" s="36" t="s">
        <v>41</v>
      </c>
      <c r="C7" s="37">
        <v>552</v>
      </c>
      <c r="D7" s="21" t="s">
        <v>40</v>
      </c>
      <c r="E7" s="24" t="s">
        <v>42</v>
      </c>
      <c r="F7" s="38">
        <v>550</v>
      </c>
    </row>
    <row r="8" ht="22.65" customHeight="1" spans="1:6">
      <c r="A8" s="35" t="s">
        <v>43</v>
      </c>
      <c r="B8" s="36" t="s">
        <v>44</v>
      </c>
      <c r="C8" s="37">
        <v>100</v>
      </c>
      <c r="D8" s="21" t="s">
        <v>43</v>
      </c>
      <c r="E8" s="24" t="s">
        <v>45</v>
      </c>
      <c r="F8" s="38">
        <v>2280</v>
      </c>
    </row>
    <row r="9" ht="22.65" customHeight="1" spans="1:6">
      <c r="A9" s="35" t="s">
        <v>46</v>
      </c>
      <c r="B9" s="36" t="s">
        <v>47</v>
      </c>
      <c r="C9" s="37">
        <v>120</v>
      </c>
      <c r="D9" s="21" t="s">
        <v>46</v>
      </c>
      <c r="E9" s="24" t="s">
        <v>48</v>
      </c>
      <c r="F9" s="38">
        <v>1900</v>
      </c>
    </row>
    <row r="10" ht="22.65" customHeight="1" spans="1:6">
      <c r="A10" s="35" t="s">
        <v>24</v>
      </c>
      <c r="B10" s="36" t="s">
        <v>49</v>
      </c>
      <c r="C10" s="37">
        <v>100</v>
      </c>
      <c r="D10" s="21" t="s">
        <v>24</v>
      </c>
      <c r="E10" s="24" t="s">
        <v>50</v>
      </c>
      <c r="F10" s="38">
        <v>220</v>
      </c>
    </row>
    <row r="11" ht="22.65" customHeight="1" spans="1:6">
      <c r="A11" s="35" t="s">
        <v>51</v>
      </c>
      <c r="B11" s="36" t="s">
        <v>52</v>
      </c>
      <c r="C11" s="37">
        <v>120</v>
      </c>
      <c r="D11" s="21" t="s">
        <v>51</v>
      </c>
      <c r="E11" s="24" t="s">
        <v>53</v>
      </c>
      <c r="F11" s="38">
        <v>3361</v>
      </c>
    </row>
    <row r="12" ht="22.65" customHeight="1" spans="1:6">
      <c r="A12" s="35" t="s">
        <v>54</v>
      </c>
      <c r="B12" s="36" t="s">
        <v>55</v>
      </c>
      <c r="C12" s="37">
        <v>200</v>
      </c>
      <c r="D12" s="21" t="s">
        <v>54</v>
      </c>
      <c r="E12" s="24" t="s">
        <v>56</v>
      </c>
      <c r="F12" s="38">
        <v>300</v>
      </c>
    </row>
    <row r="13" ht="22.65" customHeight="1" spans="1:6">
      <c r="A13" s="35" t="s">
        <v>57</v>
      </c>
      <c r="B13" s="36" t="s">
        <v>58</v>
      </c>
      <c r="C13" s="37">
        <v>100</v>
      </c>
      <c r="D13" s="21" t="s">
        <v>57</v>
      </c>
      <c r="E13" s="24" t="s">
        <v>59</v>
      </c>
      <c r="F13" s="38">
        <v>4677</v>
      </c>
    </row>
    <row r="14" ht="22.65" customHeight="1" spans="1:6">
      <c r="A14" s="35" t="s">
        <v>60</v>
      </c>
      <c r="B14" s="36" t="s">
        <v>61</v>
      </c>
      <c r="C14" s="37">
        <v>100</v>
      </c>
      <c r="D14" s="21" t="s">
        <v>60</v>
      </c>
      <c r="E14" s="24" t="s">
        <v>62</v>
      </c>
      <c r="F14" s="38">
        <v>180</v>
      </c>
    </row>
    <row r="15" ht="22.65" customHeight="1" spans="1:6">
      <c r="A15" s="35" t="s">
        <v>63</v>
      </c>
      <c r="B15" s="36" t="s">
        <v>64</v>
      </c>
      <c r="C15" s="37">
        <v>100</v>
      </c>
      <c r="D15" s="21" t="s">
        <v>63</v>
      </c>
      <c r="E15" s="24" t="s">
        <v>65</v>
      </c>
      <c r="F15" s="38">
        <v>660</v>
      </c>
    </row>
    <row r="16" ht="22.65" customHeight="1" spans="1:6">
      <c r="A16" s="35" t="s">
        <v>66</v>
      </c>
      <c r="B16" s="36" t="s">
        <v>67</v>
      </c>
      <c r="C16" s="37">
        <v>50</v>
      </c>
      <c r="D16" s="21" t="s">
        <v>66</v>
      </c>
      <c r="E16" s="24" t="s">
        <v>68</v>
      </c>
      <c r="F16" s="38">
        <v>180</v>
      </c>
    </row>
    <row r="17" ht="22.65" customHeight="1" spans="1:6">
      <c r="A17" s="35"/>
      <c r="B17" s="39"/>
      <c r="C17" s="40"/>
      <c r="D17" s="21" t="s">
        <v>69</v>
      </c>
      <c r="E17" s="24" t="s">
        <v>70</v>
      </c>
      <c r="F17" s="38">
        <v>180</v>
      </c>
    </row>
    <row r="18" ht="22.65" customHeight="1" spans="1:6">
      <c r="A18" s="35"/>
      <c r="B18" s="39"/>
      <c r="C18" s="40"/>
      <c r="D18" s="21" t="s">
        <v>71</v>
      </c>
      <c r="E18" s="24" t="s">
        <v>72</v>
      </c>
      <c r="F18" s="38">
        <v>190</v>
      </c>
    </row>
    <row r="19" ht="22.65" customHeight="1" spans="1:6">
      <c r="A19" s="35"/>
      <c r="B19" s="39"/>
      <c r="C19" s="40"/>
      <c r="D19" s="21" t="s">
        <v>73</v>
      </c>
      <c r="E19" s="24" t="s">
        <v>74</v>
      </c>
      <c r="F19" s="38">
        <v>60</v>
      </c>
    </row>
    <row r="20" ht="22.65" customHeight="1" spans="1:6">
      <c r="A20" s="35"/>
      <c r="B20" s="39"/>
      <c r="C20" s="40"/>
      <c r="D20" s="21" t="s">
        <v>75</v>
      </c>
      <c r="E20" s="24" t="s">
        <v>76</v>
      </c>
      <c r="F20" s="38">
        <v>120</v>
      </c>
    </row>
    <row r="21" ht="22.65" customHeight="1" spans="1:6">
      <c r="A21" s="35"/>
      <c r="B21" s="39"/>
      <c r="C21" s="40"/>
      <c r="D21" s="21" t="s">
        <v>77</v>
      </c>
      <c r="E21" s="24" t="s">
        <v>78</v>
      </c>
      <c r="F21" s="38">
        <v>60</v>
      </c>
    </row>
    <row r="22" ht="22.65" customHeight="1" spans="1:6">
      <c r="A22" s="35"/>
      <c r="B22" s="39"/>
      <c r="C22" s="40"/>
      <c r="D22" s="21" t="s">
        <v>79</v>
      </c>
      <c r="E22" s="24" t="s">
        <v>80</v>
      </c>
      <c r="F22" s="38">
        <v>420</v>
      </c>
    </row>
    <row r="23" ht="22.65" customHeight="1" spans="1:6">
      <c r="A23" s="35"/>
      <c r="B23" s="41"/>
      <c r="C23" s="42"/>
      <c r="D23" s="21" t="s">
        <v>81</v>
      </c>
      <c r="E23" s="24" t="s">
        <v>82</v>
      </c>
      <c r="F23" s="38">
        <v>180</v>
      </c>
    </row>
    <row r="24" ht="22.65" customHeight="1" spans="1:6">
      <c r="A24" s="35"/>
      <c r="B24" s="41"/>
      <c r="C24" s="42"/>
      <c r="D24" s="21" t="s">
        <v>83</v>
      </c>
      <c r="E24" s="24" t="s">
        <v>84</v>
      </c>
      <c r="F24" s="38">
        <v>90</v>
      </c>
    </row>
    <row r="25" ht="22.65" customHeight="1" spans="1:6">
      <c r="A25" s="35"/>
      <c r="B25" s="41"/>
      <c r="C25" s="42"/>
      <c r="D25" s="21" t="s">
        <v>85</v>
      </c>
      <c r="E25" s="24" t="s">
        <v>86</v>
      </c>
      <c r="F25" s="38">
        <v>140</v>
      </c>
    </row>
    <row r="26" ht="22.65" customHeight="1" spans="1:6">
      <c r="A26" s="35"/>
      <c r="B26" s="41"/>
      <c r="C26" s="42"/>
      <c r="D26" s="21" t="s">
        <v>87</v>
      </c>
      <c r="E26" s="24" t="s">
        <v>88</v>
      </c>
      <c r="F26" s="38">
        <v>120</v>
      </c>
    </row>
    <row r="27" ht="22.65" customHeight="1" spans="1:6">
      <c r="A27" s="35"/>
      <c r="B27" s="41"/>
      <c r="C27" s="42"/>
      <c r="D27" s="21" t="s">
        <v>89</v>
      </c>
      <c r="E27" s="24" t="s">
        <v>90</v>
      </c>
      <c r="F27" s="38">
        <v>1320</v>
      </c>
    </row>
    <row r="28" ht="22.65" customHeight="1" spans="1:6">
      <c r="A28" s="35"/>
      <c r="B28" s="41"/>
      <c r="C28" s="42"/>
      <c r="D28" s="21" t="s">
        <v>91</v>
      </c>
      <c r="E28" s="24" t="s">
        <v>92</v>
      </c>
      <c r="F28" s="38">
        <v>7800</v>
      </c>
    </row>
    <row r="29" ht="22.65" customHeight="1" spans="1:6">
      <c r="A29" s="35"/>
      <c r="B29" s="41"/>
      <c r="C29" s="42"/>
      <c r="D29" s="21" t="s">
        <v>93</v>
      </c>
      <c r="E29" s="24" t="s">
        <v>94</v>
      </c>
      <c r="F29" s="38">
        <v>18300</v>
      </c>
    </row>
    <row r="30" ht="22.65" customHeight="1" spans="1:6">
      <c r="A30" s="35"/>
      <c r="B30" s="41"/>
      <c r="C30" s="42"/>
      <c r="D30" s="21" t="s">
        <v>95</v>
      </c>
      <c r="E30" s="24" t="s">
        <v>96</v>
      </c>
      <c r="F30" s="38">
        <v>27100</v>
      </c>
    </row>
    <row r="31" ht="22.65" customHeight="1" spans="1:6">
      <c r="A31" s="35"/>
      <c r="B31" s="41"/>
      <c r="C31" s="42"/>
      <c r="D31" s="21" t="s">
        <v>97</v>
      </c>
      <c r="E31" s="24" t="s">
        <v>98</v>
      </c>
      <c r="F31" s="38">
        <v>33330</v>
      </c>
    </row>
    <row r="32" ht="22.65" customHeight="1" spans="1:6">
      <c r="A32" s="35"/>
      <c r="B32" s="41"/>
      <c r="C32" s="42"/>
      <c r="D32" s="21" t="s">
        <v>99</v>
      </c>
      <c r="E32" s="24" t="s">
        <v>100</v>
      </c>
      <c r="F32" s="38">
        <v>69364</v>
      </c>
    </row>
    <row r="33" ht="22.65" customHeight="1" spans="1:6">
      <c r="A33" s="35"/>
      <c r="B33" s="41"/>
      <c r="C33" s="42"/>
      <c r="D33" s="21" t="s">
        <v>101</v>
      </c>
      <c r="E33" s="24" t="s">
        <v>102</v>
      </c>
      <c r="F33" s="38">
        <v>30090</v>
      </c>
    </row>
    <row r="34" ht="22.65" customHeight="1" spans="1:6">
      <c r="A34" s="35"/>
      <c r="B34" s="41"/>
      <c r="C34" s="42"/>
      <c r="D34" s="21" t="s">
        <v>103</v>
      </c>
      <c r="E34" s="24" t="s">
        <v>104</v>
      </c>
      <c r="F34" s="38">
        <v>27300</v>
      </c>
    </row>
    <row r="35" ht="22.65" customHeight="1" spans="1:6">
      <c r="A35" s="35"/>
      <c r="B35" s="41"/>
      <c r="C35" s="42"/>
      <c r="D35" s="21" t="s">
        <v>105</v>
      </c>
      <c r="E35" s="24" t="s">
        <v>106</v>
      </c>
      <c r="F35" s="38">
        <v>64192</v>
      </c>
    </row>
    <row r="36" ht="22.65" customHeight="1" spans="1:6">
      <c r="A36" s="35"/>
      <c r="B36" s="41"/>
      <c r="C36" s="42"/>
      <c r="D36" s="21"/>
      <c r="E36" s="24"/>
      <c r="F36" s="38"/>
    </row>
    <row r="37" ht="22.65" customHeight="1" spans="1:6">
      <c r="A37" s="35" t="s">
        <v>107</v>
      </c>
      <c r="B37" s="43" t="s">
        <v>108</v>
      </c>
      <c r="C37" s="44">
        <f>SUM(C6:C33)</f>
        <v>2142</v>
      </c>
      <c r="D37" s="35" t="s">
        <v>107</v>
      </c>
      <c r="E37" s="43" t="s">
        <v>108</v>
      </c>
      <c r="F37" s="38">
        <f>SUM(F6:F35)</f>
        <v>298014</v>
      </c>
    </row>
    <row r="38" ht="22.65" customHeight="1" spans="1:6">
      <c r="A38" s="35" t="s">
        <v>107</v>
      </c>
      <c r="B38" s="43" t="s">
        <v>109</v>
      </c>
      <c r="C38" s="44">
        <v>461092.24</v>
      </c>
      <c r="D38" s="35" t="s">
        <v>107</v>
      </c>
      <c r="E38" s="43" t="s">
        <v>110</v>
      </c>
      <c r="F38" s="45">
        <v>165220.24</v>
      </c>
    </row>
    <row r="39" ht="22.65" customHeight="1"/>
  </sheetData>
  <mergeCells count="3">
    <mergeCell ref="A2:F2"/>
    <mergeCell ref="A4:C4"/>
    <mergeCell ref="D4:F4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M10" sqref="M10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111</v>
      </c>
      <c r="B2" s="3"/>
      <c r="C2" s="3"/>
      <c r="D2" s="3"/>
      <c r="E2" s="3"/>
    </row>
    <row r="3" s="1" customFormat="1" ht="20.1" customHeight="1" spans="1:5">
      <c r="A3" s="9" t="s">
        <v>3</v>
      </c>
      <c r="B3" s="10"/>
      <c r="C3" s="10"/>
      <c r="D3" s="9"/>
      <c r="E3" s="9" t="s">
        <v>112</v>
      </c>
    </row>
    <row r="4" s="1" customFormat="1" ht="20.1" customHeight="1"/>
    <row r="5" s="1" customFormat="1" ht="20.1" customHeight="1" spans="1:5">
      <c r="A5" s="6" t="s">
        <v>5</v>
      </c>
      <c r="B5" s="6" t="s">
        <v>7</v>
      </c>
      <c r="C5" s="6" t="s">
        <v>113</v>
      </c>
      <c r="D5" s="6" t="s">
        <v>114</v>
      </c>
      <c r="E5" s="6" t="s">
        <v>115</v>
      </c>
    </row>
    <row r="6" s="1" customFormat="1" ht="20.1" customHeight="1" spans="1:5">
      <c r="A6" s="7">
        <v>1</v>
      </c>
      <c r="B6" s="7" t="s">
        <v>11</v>
      </c>
      <c r="C6" s="7" t="s">
        <v>116</v>
      </c>
      <c r="D6" s="11">
        <v>2599</v>
      </c>
      <c r="E6" s="8" t="s">
        <v>117</v>
      </c>
    </row>
    <row r="7" s="1" customFormat="1" ht="20.1" customHeight="1" spans="1:5">
      <c r="A7" s="7">
        <v>2</v>
      </c>
      <c r="B7" s="7" t="s">
        <v>15</v>
      </c>
      <c r="C7" s="7" t="s">
        <v>116</v>
      </c>
      <c r="D7" s="11">
        <v>1559</v>
      </c>
      <c r="E7" s="8" t="s">
        <v>117</v>
      </c>
    </row>
    <row r="8" s="1" customFormat="1" ht="20.1" customHeight="1" spans="1:5">
      <c r="A8" s="7">
        <v>3</v>
      </c>
      <c r="B8" s="7" t="s">
        <v>26</v>
      </c>
      <c r="C8" s="7" t="s">
        <v>116</v>
      </c>
      <c r="D8" s="11">
        <v>1559</v>
      </c>
      <c r="E8" s="8" t="s">
        <v>117</v>
      </c>
    </row>
    <row r="9" s="1" customFormat="1" ht="20.1" customHeight="1" spans="1:5">
      <c r="A9" s="7">
        <v>4</v>
      </c>
      <c r="B9" s="7" t="s">
        <v>18</v>
      </c>
      <c r="C9" s="7" t="s">
        <v>116</v>
      </c>
      <c r="D9" s="11">
        <v>1559</v>
      </c>
      <c r="E9" s="8" t="s">
        <v>117</v>
      </c>
    </row>
    <row r="10" s="1" customFormat="1" ht="20.1" customHeight="1" spans="1:5">
      <c r="A10" s="7" t="s">
        <v>24</v>
      </c>
      <c r="B10" s="7" t="s">
        <v>22</v>
      </c>
      <c r="C10" s="7" t="s">
        <v>116</v>
      </c>
      <c r="D10" s="11">
        <v>1559</v>
      </c>
      <c r="E10" s="8" t="s">
        <v>117</v>
      </c>
    </row>
  </sheetData>
  <mergeCells count="1">
    <mergeCell ref="A2:E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J14" sqref="J14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118</v>
      </c>
      <c r="B2" s="3"/>
      <c r="C2" s="3"/>
      <c r="D2" s="3"/>
      <c r="E2" s="3"/>
      <c r="F2" s="3"/>
    </row>
    <row r="3" s="1" customFormat="1" ht="20.1" customHeight="1" spans="1:6">
      <c r="A3" s="9" t="s">
        <v>3</v>
      </c>
      <c r="B3" s="10"/>
      <c r="C3" s="10"/>
      <c r="D3" s="10"/>
      <c r="E3" s="9"/>
      <c r="F3" s="9" t="s">
        <v>112</v>
      </c>
    </row>
    <row r="4" s="1" customFormat="1" ht="20.1" customHeight="1"/>
    <row r="5" s="18" customFormat="1" ht="20.1" customHeight="1" spans="1:6">
      <c r="A5" s="6" t="s">
        <v>5</v>
      </c>
      <c r="B5" s="6" t="s">
        <v>113</v>
      </c>
      <c r="C5" s="6" t="s">
        <v>119</v>
      </c>
      <c r="D5" s="6" t="s">
        <v>120</v>
      </c>
      <c r="E5" s="6" t="s">
        <v>121</v>
      </c>
      <c r="F5" s="6" t="s">
        <v>115</v>
      </c>
    </row>
    <row r="6" s="1" customFormat="1" ht="20.1" customHeight="1" spans="1:6">
      <c r="A6" s="7">
        <v>1</v>
      </c>
      <c r="B6" s="19"/>
      <c r="C6" s="19"/>
      <c r="D6" s="20"/>
      <c r="E6" s="20"/>
      <c r="F6" s="21"/>
    </row>
    <row r="7" s="1" customFormat="1" ht="20.1" customHeight="1" spans="1:6">
      <c r="A7" s="11">
        <v>2</v>
      </c>
      <c r="B7" s="19"/>
      <c r="C7" s="20"/>
      <c r="D7" s="20"/>
      <c r="E7" s="20"/>
      <c r="F7" s="21"/>
    </row>
    <row r="8" s="1" customFormat="1" ht="20.1" customHeight="1" spans="1:6">
      <c r="A8" s="7">
        <v>3</v>
      </c>
      <c r="B8" s="19"/>
      <c r="C8" s="20"/>
      <c r="D8" s="20"/>
      <c r="E8" s="20"/>
      <c r="F8" s="21"/>
    </row>
    <row r="9" s="1" customFormat="1" ht="20.1" customHeight="1" spans="1:6">
      <c r="A9" s="11">
        <v>4</v>
      </c>
      <c r="B9" s="19"/>
      <c r="C9" s="20"/>
      <c r="D9" s="20"/>
      <c r="E9" s="20"/>
      <c r="F9" s="21"/>
    </row>
    <row r="10" s="1" customFormat="1" ht="20.1" customHeight="1" spans="1:6">
      <c r="A10" s="7">
        <v>5</v>
      </c>
      <c r="B10" s="19"/>
      <c r="C10" s="20"/>
      <c r="D10" s="20"/>
      <c r="E10" s="20"/>
      <c r="F10" s="21"/>
    </row>
    <row r="11" s="1" customFormat="1" ht="20.1" customHeight="1" spans="1:6">
      <c r="A11" s="11">
        <v>6</v>
      </c>
      <c r="B11" s="19"/>
      <c r="C11" s="20"/>
      <c r="D11" s="20"/>
      <c r="E11" s="20"/>
      <c r="F11" s="21"/>
    </row>
    <row r="12" s="1" customFormat="1" ht="20.1" customHeight="1" spans="1:6">
      <c r="A12" s="7">
        <v>7</v>
      </c>
      <c r="B12" s="19"/>
      <c r="C12" s="20"/>
      <c r="D12" s="20"/>
      <c r="E12" s="20"/>
      <c r="F12" s="21"/>
    </row>
    <row r="13" s="1" customFormat="1" ht="20.1" customHeight="1" spans="1:6">
      <c r="A13" s="11">
        <v>8</v>
      </c>
      <c r="B13" s="19"/>
      <c r="C13" s="20"/>
      <c r="D13" s="20"/>
      <c r="E13" s="20"/>
      <c r="F13" s="21"/>
    </row>
    <row r="14" s="1" customFormat="1" ht="20.1" customHeight="1" spans="1:6">
      <c r="A14" s="7">
        <v>9</v>
      </c>
      <c r="B14" s="20"/>
      <c r="C14" s="20"/>
      <c r="D14" s="20"/>
      <c r="E14" s="20"/>
      <c r="F14" s="7"/>
    </row>
    <row r="15" s="1" customFormat="1" ht="20.1" customHeight="1" spans="1:6">
      <c r="A15" s="11">
        <v>10</v>
      </c>
      <c r="B15" s="22"/>
      <c r="C15" s="22"/>
      <c r="D15" s="23"/>
      <c r="E15" s="20"/>
      <c r="F15" s="24"/>
    </row>
    <row r="16" s="1" customFormat="1" ht="20.1" customHeight="1" spans="1:6">
      <c r="A16" s="7">
        <v>11</v>
      </c>
      <c r="B16" s="22"/>
      <c r="C16" s="22"/>
      <c r="D16" s="23"/>
      <c r="E16" s="20"/>
      <c r="F16" s="24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C33" sqref="C33"/>
    </sheetView>
  </sheetViews>
  <sheetFormatPr defaultColWidth="9" defaultRowHeight="14.25" outlineLevelCol="6"/>
  <cols>
    <col min="1" max="1" width="9" style="1"/>
    <col min="2" max="2" width="19.875" style="1" customWidth="1"/>
    <col min="3" max="3" width="23.375" style="1" customWidth="1"/>
    <col min="4" max="4" width="25.87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122</v>
      </c>
      <c r="B2" s="3"/>
      <c r="C2" s="3"/>
      <c r="D2" s="3"/>
      <c r="E2" s="3"/>
    </row>
    <row r="3" s="1" customFormat="1" ht="20.1" customHeight="1" spans="1:5">
      <c r="A3" s="9" t="s">
        <v>3</v>
      </c>
      <c r="B3" s="10"/>
      <c r="C3" s="10"/>
      <c r="D3" s="9"/>
      <c r="E3" s="9" t="s">
        <v>123</v>
      </c>
    </row>
    <row r="4" s="1" customFormat="1" ht="20.1" customHeight="1"/>
    <row r="5" s="1" customFormat="1" ht="20.1" customHeight="1" spans="1:7">
      <c r="A5" s="6" t="s">
        <v>5</v>
      </c>
      <c r="B5" s="6" t="s">
        <v>7</v>
      </c>
      <c r="C5" s="6" t="s">
        <v>113</v>
      </c>
      <c r="D5" s="6" t="s">
        <v>124</v>
      </c>
      <c r="E5" s="6" t="s">
        <v>115</v>
      </c>
      <c r="G5" s="12"/>
    </row>
    <row r="6" s="1" customFormat="1" ht="15" customHeight="1" spans="1:5">
      <c r="A6" s="13">
        <v>1</v>
      </c>
      <c r="B6" s="14" t="s">
        <v>125</v>
      </c>
      <c r="C6" s="15" t="s">
        <v>126</v>
      </c>
      <c r="D6" s="16">
        <v>195</v>
      </c>
      <c r="E6" s="17" t="s">
        <v>117</v>
      </c>
    </row>
    <row r="7" s="1" customFormat="1" ht="15" customHeight="1" spans="1:5">
      <c r="A7" s="13">
        <v>2</v>
      </c>
      <c r="B7" s="14" t="s">
        <v>127</v>
      </c>
      <c r="C7" s="15" t="s">
        <v>126</v>
      </c>
      <c r="D7" s="16">
        <v>394</v>
      </c>
      <c r="E7" s="17" t="s">
        <v>117</v>
      </c>
    </row>
    <row r="8" s="1" customFormat="1" ht="15" customHeight="1" spans="1:5">
      <c r="A8" s="13">
        <v>3</v>
      </c>
      <c r="B8" s="14" t="s">
        <v>128</v>
      </c>
      <c r="C8" s="15" t="s">
        <v>126</v>
      </c>
      <c r="D8" s="16">
        <v>394</v>
      </c>
      <c r="E8" s="17" t="s">
        <v>117</v>
      </c>
    </row>
    <row r="9" s="1" customFormat="1" ht="15" customHeight="1" spans="1:5">
      <c r="A9" s="13">
        <v>4</v>
      </c>
      <c r="B9" s="14" t="s">
        <v>129</v>
      </c>
      <c r="C9" s="15" t="s">
        <v>126</v>
      </c>
      <c r="D9" s="16">
        <v>197</v>
      </c>
      <c r="E9" s="17" t="s">
        <v>117</v>
      </c>
    </row>
    <row r="10" s="1" customFormat="1" ht="15" customHeight="1" spans="1:5">
      <c r="A10" s="13">
        <v>5</v>
      </c>
      <c r="B10" s="14" t="s">
        <v>130</v>
      </c>
      <c r="C10" s="15" t="s">
        <v>126</v>
      </c>
      <c r="D10" s="16">
        <v>200</v>
      </c>
      <c r="E10" s="17" t="s">
        <v>117</v>
      </c>
    </row>
    <row r="11" s="1" customFormat="1" ht="15" customHeight="1" spans="1:5">
      <c r="A11" s="13">
        <v>6</v>
      </c>
      <c r="B11" s="14" t="s">
        <v>131</v>
      </c>
      <c r="C11" s="15" t="s">
        <v>126</v>
      </c>
      <c r="D11" s="16">
        <v>197</v>
      </c>
      <c r="E11" s="17" t="s">
        <v>117</v>
      </c>
    </row>
    <row r="12" s="1" customFormat="1" ht="15" customHeight="1" spans="1:5">
      <c r="A12" s="13">
        <v>7</v>
      </c>
      <c r="B12" s="14" t="s">
        <v>132</v>
      </c>
      <c r="C12" s="15" t="s">
        <v>126</v>
      </c>
      <c r="D12" s="16">
        <v>197</v>
      </c>
      <c r="E12" s="17" t="s">
        <v>117</v>
      </c>
    </row>
    <row r="13" s="1" customFormat="1" ht="15" customHeight="1" spans="1:5">
      <c r="A13" s="13">
        <v>8</v>
      </c>
      <c r="B13" s="14" t="s">
        <v>133</v>
      </c>
      <c r="C13" s="15" t="s">
        <v>126</v>
      </c>
      <c r="D13" s="16">
        <v>200</v>
      </c>
      <c r="E13" s="17" t="s">
        <v>117</v>
      </c>
    </row>
    <row r="14" s="1" customFormat="1" ht="15" customHeight="1" spans="1:5">
      <c r="A14" s="13">
        <v>9</v>
      </c>
      <c r="B14" s="14" t="s">
        <v>134</v>
      </c>
      <c r="C14" s="15" t="s">
        <v>126</v>
      </c>
      <c r="D14" s="16">
        <v>197</v>
      </c>
      <c r="E14" s="17" t="s">
        <v>117</v>
      </c>
    </row>
    <row r="15" s="1" customFormat="1" ht="15" customHeight="1" spans="1:5">
      <c r="A15" s="13">
        <v>10</v>
      </c>
      <c r="B15" s="14" t="s">
        <v>135</v>
      </c>
      <c r="C15" s="15" t="s">
        <v>126</v>
      </c>
      <c r="D15" s="16">
        <v>390</v>
      </c>
      <c r="E15" s="17" t="s">
        <v>117</v>
      </c>
    </row>
    <row r="16" s="1" customFormat="1" ht="15" customHeight="1" spans="1:5">
      <c r="A16" s="13">
        <v>11</v>
      </c>
      <c r="B16" s="14" t="s">
        <v>136</v>
      </c>
      <c r="C16" s="15" t="s">
        <v>126</v>
      </c>
      <c r="D16" s="16">
        <v>197</v>
      </c>
      <c r="E16" s="17" t="s">
        <v>117</v>
      </c>
    </row>
    <row r="17" s="1" customFormat="1" ht="15" customHeight="1" spans="1:5">
      <c r="A17" s="13">
        <v>12</v>
      </c>
      <c r="B17" s="14" t="s">
        <v>137</v>
      </c>
      <c r="C17" s="15" t="s">
        <v>126</v>
      </c>
      <c r="D17" s="16">
        <v>394</v>
      </c>
      <c r="E17" s="17" t="s">
        <v>117</v>
      </c>
    </row>
    <row r="18" s="1" customFormat="1" ht="15" customHeight="1" spans="1:5">
      <c r="A18" s="13">
        <v>13</v>
      </c>
      <c r="B18" s="14" t="s">
        <v>138</v>
      </c>
      <c r="C18" s="15" t="s">
        <v>126</v>
      </c>
      <c r="D18" s="16">
        <v>200</v>
      </c>
      <c r="E18" s="17" t="s">
        <v>117</v>
      </c>
    </row>
    <row r="19" s="1" customFormat="1" ht="15" customHeight="1" spans="1:5">
      <c r="A19" s="13">
        <v>14</v>
      </c>
      <c r="B19" s="14" t="s">
        <v>139</v>
      </c>
      <c r="C19" s="15" t="s">
        <v>126</v>
      </c>
      <c r="D19" s="16">
        <v>197</v>
      </c>
      <c r="E19" s="17" t="s">
        <v>117</v>
      </c>
    </row>
    <row r="20" s="1" customFormat="1" ht="15" customHeight="1" spans="1:5">
      <c r="A20" s="13">
        <v>15</v>
      </c>
      <c r="B20" s="14" t="s">
        <v>140</v>
      </c>
      <c r="C20" s="15" t="s">
        <v>126</v>
      </c>
      <c r="D20" s="16">
        <v>197</v>
      </c>
      <c r="E20" s="17" t="s">
        <v>117</v>
      </c>
    </row>
    <row r="21" s="1" customFormat="1" ht="15" customHeight="1" spans="1:5">
      <c r="A21" s="13">
        <v>16</v>
      </c>
      <c r="B21" s="14" t="s">
        <v>141</v>
      </c>
      <c r="C21" s="15" t="s">
        <v>126</v>
      </c>
      <c r="D21" s="16">
        <v>370</v>
      </c>
      <c r="E21" s="17" t="s">
        <v>117</v>
      </c>
    </row>
  </sheetData>
  <mergeCells count="1">
    <mergeCell ref="A2:E2"/>
  </mergeCells>
  <conditionalFormatting sqref="B6:B21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I27" sqref="I27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142</v>
      </c>
      <c r="B3" s="3"/>
      <c r="C3" s="3"/>
      <c r="D3" s="3"/>
      <c r="E3" s="3"/>
      <c r="F3" s="3"/>
    </row>
    <row r="4" s="1" customFormat="1" ht="20.1" customHeight="1" spans="1:6">
      <c r="A4" s="9" t="s">
        <v>3</v>
      </c>
      <c r="B4" s="10"/>
      <c r="C4" s="10"/>
      <c r="D4" s="10"/>
      <c r="E4" s="9"/>
      <c r="F4" s="9" t="s">
        <v>112</v>
      </c>
    </row>
    <row r="5" s="1" customFormat="1" ht="20.1" customHeight="1" spans="1:6">
      <c r="A5" s="6" t="s">
        <v>5</v>
      </c>
      <c r="B5" s="6" t="s">
        <v>7</v>
      </c>
      <c r="C5" s="6" t="s">
        <v>113</v>
      </c>
      <c r="D5" s="6" t="s">
        <v>143</v>
      </c>
      <c r="E5" s="6" t="s">
        <v>144</v>
      </c>
      <c r="F5" s="6" t="s">
        <v>115</v>
      </c>
    </row>
    <row r="6" s="1" customFormat="1" ht="20.1" customHeight="1" spans="1:6">
      <c r="A6" s="7">
        <v>1</v>
      </c>
      <c r="B6" s="8"/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1">
        <v>5</v>
      </c>
      <c r="B10" s="8"/>
      <c r="C10" s="8"/>
      <c r="D10" s="8"/>
      <c r="E10" s="8"/>
      <c r="F10" s="8"/>
    </row>
    <row r="11" s="1" customFormat="1" ht="20.1" customHeight="1" spans="1:6">
      <c r="A11" s="7"/>
      <c r="B11" s="8"/>
      <c r="C11" s="8"/>
      <c r="D11" s="8"/>
      <c r="E11" s="8"/>
      <c r="F11" s="8"/>
    </row>
    <row r="12" s="1" customFormat="1" ht="20.1" customHeight="1" spans="1:6">
      <c r="A12" s="7"/>
      <c r="B12" s="8"/>
      <c r="C12" s="8"/>
      <c r="D12" s="8"/>
      <c r="E12" s="8"/>
      <c r="F12" s="8"/>
    </row>
    <row r="13" s="1" customFormat="1" ht="20.1" customHeight="1" spans="1:6">
      <c r="A13" s="7"/>
      <c r="B13" s="8"/>
      <c r="C13" s="8"/>
      <c r="D13" s="8"/>
      <c r="E13" s="8"/>
      <c r="F13" s="8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3" sqref="D13"/>
    </sheetView>
  </sheetViews>
  <sheetFormatPr defaultColWidth="9" defaultRowHeight="14.25" outlineLevelCol="4"/>
  <cols>
    <col min="1" max="1" width="9" style="1"/>
    <col min="2" max="2" width="24.375" style="1" customWidth="1"/>
    <col min="3" max="3" width="19.5" style="1" customWidth="1"/>
    <col min="4" max="4" width="21.375" style="1" customWidth="1"/>
    <col min="5" max="5" width="21.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145</v>
      </c>
      <c r="B3" s="3"/>
      <c r="C3" s="3"/>
      <c r="D3" s="3"/>
      <c r="E3" s="3"/>
    </row>
    <row r="4" s="1" customFormat="1" ht="20.1" customHeight="1" spans="1:5">
      <c r="A4" s="9" t="s">
        <v>3</v>
      </c>
      <c r="B4" s="10"/>
      <c r="C4" s="10"/>
      <c r="D4" s="9"/>
      <c r="E4" s="9" t="s">
        <v>112</v>
      </c>
    </row>
    <row r="5" s="1" customFormat="1" ht="20.1" customHeight="1" spans="1:5">
      <c r="A5" s="6" t="s">
        <v>5</v>
      </c>
      <c r="B5" s="6" t="s">
        <v>113</v>
      </c>
      <c r="C5" s="6" t="s">
        <v>146</v>
      </c>
      <c r="D5" s="6" t="s">
        <v>147</v>
      </c>
      <c r="E5" s="6" t="s">
        <v>148</v>
      </c>
    </row>
    <row r="6" s="1" customFormat="1" ht="34.5" customHeight="1" spans="1:5">
      <c r="A6" s="7">
        <v>1</v>
      </c>
      <c r="B6" s="8"/>
      <c r="C6" s="8"/>
      <c r="D6" s="8"/>
      <c r="E6" s="8"/>
    </row>
    <row r="7" s="1" customFormat="1" ht="39.95" customHeight="1" spans="1:5">
      <c r="A7" s="7">
        <v>2</v>
      </c>
      <c r="B7" s="8"/>
      <c r="C7" s="8"/>
      <c r="D7" s="8"/>
      <c r="E7" s="8"/>
    </row>
    <row r="8" s="1" customFormat="1" ht="39.95" customHeight="1" spans="1:5">
      <c r="A8" s="7">
        <v>3</v>
      </c>
      <c r="B8" s="8"/>
      <c r="C8" s="8"/>
      <c r="D8" s="8"/>
      <c r="E8" s="8"/>
    </row>
    <row r="9" s="1" customFormat="1" ht="39.95" customHeight="1" spans="1:5">
      <c r="A9" s="7"/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9" sqref="C9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149</v>
      </c>
      <c r="B3" s="3"/>
      <c r="C3" s="3"/>
    </row>
    <row r="4" s="1" customFormat="1" ht="24.95" customHeight="1" spans="1:3">
      <c r="A4" s="4" t="s">
        <v>3</v>
      </c>
      <c r="B4" s="5"/>
      <c r="C4" s="4" t="s">
        <v>112</v>
      </c>
    </row>
    <row r="5" s="1" customFormat="1" ht="24.95" customHeight="1" spans="1:3">
      <c r="A5" s="6" t="s">
        <v>5</v>
      </c>
      <c r="B5" s="6" t="s">
        <v>113</v>
      </c>
      <c r="C5" s="6" t="s">
        <v>150</v>
      </c>
    </row>
    <row r="6" s="1" customFormat="1" ht="30" customHeight="1" spans="1:3">
      <c r="A6" s="7">
        <v>1</v>
      </c>
      <c r="B6" s="8"/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Sheet2</vt:lpstr>
      <vt:lpstr>Sheet1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2021-12-30T07:32:00Z</dcterms:created>
  <dcterms:modified xsi:type="dcterms:W3CDTF">2022-07-04T09:09:57Z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C87F726ED68B48569A7A688AD2CBD0B5</vt:lpwstr>
  </property>
  <property fmtid="{D5CDD505-2E9C-101B-9397-08002B2CF9AE}" pid="3" name="KSOProductBuildVer">
    <vt:lpwstr>2052-11.1.0.11830</vt:lpwstr>
  </property>
</Properties>
</file>