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<sst xmlns="http://schemas.openxmlformats.org/spreadsheetml/2006/main" count="484" uniqueCount="245">
  <si>
    <t>本表由程序自动读取，请勿修改表格格式！</t>
  </si>
  <si>
    <r>
      <rPr>
        <u/>
        <sz val="12"/>
        <rFont val="宋体"/>
        <charset val="134"/>
      </rPr>
      <t xml:space="preserve">   西街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</si>
  <si>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</si>
  <si>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</si>
  <si>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</si>
  <si>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2022年6  月 30 日</t>
  </si>
  <si>
    <t>编号</t>
  </si>
  <si>
    <t>职务</t>
  </si>
  <si>
    <t>姓名</t>
  </si>
  <si>
    <t>性别</t>
  </si>
  <si>
    <t>职责</t>
  </si>
  <si>
    <t>支部书记、村委主任</t>
  </si>
  <si>
    <t>薛孟保</t>
  </si>
  <si>
    <t>男</t>
  </si>
  <si>
    <t>全面工作</t>
  </si>
  <si>
    <t>支部委员</t>
  </si>
  <si>
    <t>韩磊</t>
  </si>
  <si>
    <t>纪检、民兵武装、组织</t>
  </si>
  <si>
    <t>3</t>
  </si>
  <si>
    <t>支委、村委</t>
  </si>
  <si>
    <t>杨竹菊</t>
  </si>
  <si>
    <t>女</t>
  </si>
  <si>
    <t>计生、妇联、三资管理</t>
  </si>
  <si>
    <t>4</t>
  </si>
  <si>
    <t>汤德元</t>
  </si>
  <si>
    <t>民政、农业、扶贫</t>
  </si>
  <si>
    <t>5</t>
  </si>
  <si>
    <t>支委</t>
  </si>
  <si>
    <t>毕俊杰</t>
  </si>
  <si>
    <t>治安、环保、安全、综治信访</t>
  </si>
  <si>
    <t>6</t>
  </si>
  <si>
    <t>村委</t>
  </si>
  <si>
    <t>钱旭燕</t>
  </si>
  <si>
    <t>教育、文化、体育</t>
  </si>
  <si>
    <t>7</t>
  </si>
  <si>
    <t>秦鹏</t>
  </si>
  <si>
    <t>民族宗教、民调、卫生</t>
  </si>
  <si>
    <t>收　支　明　细</t>
  </si>
  <si>
    <t>单位：元</t>
  </si>
  <si>
    <t>(500元以上的支出项目必须逐笔公开)</t>
  </si>
  <si>
    <t>2022年 6 月 30 日</t>
  </si>
  <si>
    <t>收入</t>
  </si>
  <si>
    <t>支出</t>
  </si>
  <si>
    <t>序号</t>
  </si>
  <si>
    <t>项目摘要</t>
  </si>
  <si>
    <t>金额</t>
  </si>
  <si>
    <t>1</t>
  </si>
  <si>
    <t>赔偿17组地埋线水泵和输水管</t>
  </si>
  <si>
    <t>购下线架，地埋线</t>
  </si>
  <si>
    <t>2</t>
  </si>
  <si>
    <t>会昌转烈士花园产款</t>
  </si>
  <si>
    <t>村委购800W广播扩音器</t>
  </si>
  <si>
    <t>会昌路南段占地款</t>
  </si>
  <si>
    <t>村委购艺新水</t>
  </si>
  <si>
    <t>西游园工程占地款</t>
  </si>
  <si>
    <t>刻法人章</t>
  </si>
  <si>
    <t>管理费</t>
  </si>
  <si>
    <t>种树购竹竿，绳</t>
  </si>
  <si>
    <t>2020年第一季度办公经费</t>
  </si>
  <si>
    <t>购电动工具，铁丝，膨胀丝（疫情专用）</t>
  </si>
  <si>
    <t>2022.2020年第一季度离任补</t>
  </si>
  <si>
    <t>全民核酸3月23日24日25日三天服务</t>
  </si>
  <si>
    <t>8</t>
  </si>
  <si>
    <t>全民核酸3月28日4月6日8日三天服务</t>
  </si>
  <si>
    <t>9</t>
  </si>
  <si>
    <t>维修线路（西关，滩区，村委喇叭）</t>
  </si>
  <si>
    <t>10</t>
  </si>
  <si>
    <t>敲门行动录各户信息</t>
  </si>
  <si>
    <t>11</t>
  </si>
  <si>
    <t>封各街道务工</t>
  </si>
  <si>
    <t>12</t>
  </si>
  <si>
    <t>维修各街道封口墙务工</t>
  </si>
  <si>
    <t>13</t>
  </si>
  <si>
    <t>核酸检测服务</t>
  </si>
  <si>
    <t>14</t>
  </si>
  <si>
    <t>残疾人入户调查</t>
  </si>
  <si>
    <t>15</t>
  </si>
  <si>
    <t>村委维修网费</t>
  </si>
  <si>
    <t>16</t>
  </si>
  <si>
    <t>回民开斋节</t>
  </si>
  <si>
    <t>17</t>
  </si>
  <si>
    <t>玖珑宸征地赔偿</t>
  </si>
  <si>
    <t>18</t>
  </si>
  <si>
    <t>维修滩区武松公园线路，架线</t>
  </si>
  <si>
    <t>19</t>
  </si>
  <si>
    <t>二院门口清垃圾</t>
  </si>
  <si>
    <t>20</t>
  </si>
  <si>
    <t>光辉苑防疫卡点电费</t>
  </si>
  <si>
    <t>21</t>
  </si>
  <si>
    <t>防疫卡点值班人员生活补贴</t>
  </si>
  <si>
    <t>22</t>
  </si>
  <si>
    <t>五保户梁兴奎住院费</t>
  </si>
  <si>
    <t>23</t>
  </si>
  <si>
    <t>无月份老年生日</t>
  </si>
  <si>
    <t>24</t>
  </si>
  <si>
    <t>村委电话费</t>
  </si>
  <si>
    <t>25</t>
  </si>
  <si>
    <t>病故救助</t>
  </si>
  <si>
    <t>26</t>
  </si>
  <si>
    <t>房屋建筑安全隐患排查</t>
  </si>
  <si>
    <t>27</t>
  </si>
  <si>
    <t>全民核酸</t>
  </si>
  <si>
    <t>28</t>
  </si>
  <si>
    <t>脱贫入户大排查</t>
  </si>
  <si>
    <t>29</t>
  </si>
  <si>
    <t>党小组长联保联户</t>
  </si>
  <si>
    <t>30</t>
  </si>
  <si>
    <t>聘用干部工资</t>
  </si>
  <si>
    <t>31</t>
  </si>
  <si>
    <t>西胡同，曹胡同修水沟</t>
  </si>
  <si>
    <t>32</t>
  </si>
  <si>
    <t>疫情排查外来人口</t>
  </si>
  <si>
    <t>7组选队长务工</t>
  </si>
  <si>
    <t>疫情拆除各街道封口</t>
  </si>
  <si>
    <t>各队催缴养老保险</t>
  </si>
  <si>
    <t>测量路</t>
  </si>
  <si>
    <t>滩区养殖户卫生验收</t>
  </si>
  <si>
    <t>支养殖场拆迁补偿款</t>
  </si>
  <si>
    <t>防疫购买绳</t>
  </si>
  <si>
    <t>疫情封路口租架杆，彩钢瓦</t>
  </si>
  <si>
    <t>聘用人员工资（监委会）</t>
  </si>
  <si>
    <t>防疫卡点电费</t>
  </si>
  <si>
    <t>房屋普查技术员签字</t>
  </si>
  <si>
    <t>村委电费</t>
  </si>
  <si>
    <t>6月份老年生日</t>
  </si>
  <si>
    <t>防疫卡口值班人员生活补贴</t>
  </si>
  <si>
    <t>低保户入户登记，救济款签字</t>
  </si>
  <si>
    <t>民族宗教宣传文化版面制作</t>
  </si>
  <si>
    <t>7组组长意外病故村委救助</t>
  </si>
  <si>
    <t>疫情防控信息录入</t>
  </si>
  <si>
    <t>滩区修线路五保户家修线路</t>
  </si>
  <si>
    <t>60岁以上排查社保卡号</t>
  </si>
  <si>
    <t>滩区防火</t>
  </si>
  <si>
    <t>维修线路购买铜线插座等</t>
  </si>
  <si>
    <t>外出考察租车（全包）</t>
  </si>
  <si>
    <t>支2022年第一季度工资</t>
  </si>
  <si>
    <t>支2020.2022年第一季度离任补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</si>
  <si>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</si>
  <si>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</si>
  <si>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</si>
  <si>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</si>
  <si>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</si>
  <si>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</si>
  <si>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</si>
  <si>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</si>
  <si>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</si>
  <si>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</si>
  <si>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</si>
  <si>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</si>
  <si>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</si>
  <si>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</si>
  <si>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</si>
  <si>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</si>
  <si>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</si>
  <si>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白杰</t>
  </si>
  <si>
    <t>低保</t>
  </si>
  <si>
    <t>曹平战</t>
  </si>
  <si>
    <t>陈定兰</t>
  </si>
  <si>
    <t>程建国</t>
  </si>
  <si>
    <t>党如兰</t>
  </si>
  <si>
    <t>党如仙</t>
  </si>
  <si>
    <t>董延平</t>
  </si>
  <si>
    <t>杜随柱</t>
  </si>
  <si>
    <t>李秀玲</t>
  </si>
  <si>
    <t>范五星</t>
  </si>
  <si>
    <t>关翠莲</t>
  </si>
  <si>
    <t>郭佳旭</t>
  </si>
  <si>
    <t>韩翠梅</t>
  </si>
  <si>
    <t>花素媛</t>
  </si>
  <si>
    <t>黄文霞</t>
  </si>
  <si>
    <t>蒋红艳</t>
  </si>
  <si>
    <t>李寸芳</t>
  </si>
  <si>
    <t>李会兰</t>
  </si>
  <si>
    <t>李素玲</t>
  </si>
  <si>
    <t>李随立</t>
  </si>
  <si>
    <t>李秀荣</t>
  </si>
  <si>
    <t>李雪青</t>
  </si>
  <si>
    <t>李竹玲</t>
  </si>
  <si>
    <t>刘梅</t>
  </si>
  <si>
    <t>刘修智</t>
  </si>
  <si>
    <t>刘亚力</t>
  </si>
  <si>
    <t>芦玉芬</t>
  </si>
  <si>
    <t>路建军</t>
  </si>
  <si>
    <t>路荣立</t>
  </si>
  <si>
    <t>罗天成</t>
  </si>
  <si>
    <t>马翠连</t>
  </si>
  <si>
    <t>马久成</t>
  </si>
  <si>
    <t>马久亮</t>
  </si>
  <si>
    <t>马如意</t>
  </si>
  <si>
    <t>马月芹</t>
  </si>
  <si>
    <t>毛月娥</t>
  </si>
  <si>
    <t>苗正云</t>
  </si>
  <si>
    <t>庞连香</t>
  </si>
  <si>
    <t>钱桂芹</t>
  </si>
  <si>
    <t>钱林东</t>
  </si>
  <si>
    <t>师文献</t>
  </si>
  <si>
    <t>宋家三</t>
  </si>
  <si>
    <t>宋家云</t>
  </si>
  <si>
    <t>宋全喜</t>
  </si>
  <si>
    <t>苏俊芳</t>
  </si>
  <si>
    <t>苏秀花</t>
  </si>
  <si>
    <t>汤春草</t>
  </si>
  <si>
    <t>汤金堂</t>
  </si>
  <si>
    <t>汤培均</t>
  </si>
  <si>
    <t>汤四柱</t>
  </si>
  <si>
    <t>汤义元</t>
  </si>
  <si>
    <t>汤跃进</t>
  </si>
  <si>
    <t>王晨凡</t>
  </si>
  <si>
    <t>王建</t>
  </si>
  <si>
    <t>王建设</t>
  </si>
  <si>
    <t>王金丽</t>
  </si>
  <si>
    <t>王素芹</t>
  </si>
  <si>
    <t>王太平</t>
  </si>
  <si>
    <t>王卫国</t>
  </si>
  <si>
    <t>王秀光</t>
  </si>
  <si>
    <t>卫士莲</t>
  </si>
  <si>
    <t>吴云香</t>
  </si>
  <si>
    <t>谢春明</t>
  </si>
  <si>
    <t>行立平</t>
  </si>
  <si>
    <t>行玉芳</t>
  </si>
  <si>
    <t>徐爱梅</t>
  </si>
  <si>
    <t>徐兰香</t>
  </si>
  <si>
    <t>薛平安</t>
  </si>
  <si>
    <t>薛竹梅</t>
  </si>
  <si>
    <t>杨志娟</t>
  </si>
  <si>
    <t>姚凤胜</t>
  </si>
  <si>
    <t>姚吉贞</t>
  </si>
  <si>
    <t>殷寸平</t>
  </si>
  <si>
    <t>张冬玲</t>
  </si>
  <si>
    <t>张红军</t>
  </si>
  <si>
    <t>张平均</t>
  </si>
  <si>
    <t>张素芳</t>
  </si>
  <si>
    <t>张艳萍</t>
  </si>
  <si>
    <t>张再兴</t>
  </si>
  <si>
    <t>张泽琳</t>
  </si>
  <si>
    <t>周慧敏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</si>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</sst>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10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8" borderId="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7" fontId="3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21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51" customFormat="1" ht="27.75" customHeight="1" spans="1:5">
      <c r="A2" s="53" t="s">
        <v>1</v>
      </c>
      <c r="B2" s="53"/>
      <c r="C2" s="53"/>
      <c r="D2" s="53"/>
      <c r="E2" s="54"/>
    </row>
    <row r="3" ht="25.5" spans="1:5">
      <c r="A3" s="55" t="s">
        <v>2</v>
      </c>
      <c r="B3" s="55"/>
      <c r="C3" s="55"/>
      <c r="D3" s="55"/>
      <c r="E3" s="55"/>
    </row>
    <row r="4" ht="24.95" customHeight="1" spans="1:5">
      <c r="A4" s="3" t="s">
        <v>3</v>
      </c>
      <c r="B4" s="56" t="s">
        <v>4</v>
      </c>
      <c r="C4" s="4"/>
      <c r="D4" s="3"/>
      <c r="E4" s="3" t="s">
        <v>5</v>
      </c>
    </row>
    <row r="5" s="52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24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24.95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24.95" customHeight="1" spans="1:5">
      <c r="A8" s="6" t="s">
        <v>18</v>
      </c>
      <c r="B8" s="6" t="s">
        <v>19</v>
      </c>
      <c r="C8" s="6" t="s">
        <v>20</v>
      </c>
      <c r="D8" s="6" t="s">
        <v>21</v>
      </c>
      <c r="E8" s="7" t="s">
        <v>22</v>
      </c>
    </row>
    <row r="9" ht="24.95" customHeight="1" spans="1:5">
      <c r="A9" s="6" t="s">
        <v>23</v>
      </c>
      <c r="B9" s="6" t="s">
        <v>19</v>
      </c>
      <c r="C9" s="31" t="s">
        <v>24</v>
      </c>
      <c r="D9" s="6" t="s">
        <v>13</v>
      </c>
      <c r="E9" s="44" t="s">
        <v>25</v>
      </c>
    </row>
    <row r="10" ht="24.95" customHeight="1" spans="1:5">
      <c r="A10" s="6" t="s">
        <v>26</v>
      </c>
      <c r="B10" s="6" t="s">
        <v>27</v>
      </c>
      <c r="C10" s="6" t="s">
        <v>28</v>
      </c>
      <c r="D10" s="6" t="s">
        <v>13</v>
      </c>
      <c r="E10" s="7" t="s">
        <v>29</v>
      </c>
    </row>
    <row r="11" ht="24.95" customHeight="1" spans="1:5">
      <c r="A11" s="6" t="s">
        <v>30</v>
      </c>
      <c r="B11" s="6" t="s">
        <v>31</v>
      </c>
      <c r="C11" s="32" t="s">
        <v>32</v>
      </c>
      <c r="D11" s="6" t="s">
        <v>13</v>
      </c>
      <c r="E11" s="57" t="s">
        <v>33</v>
      </c>
    </row>
    <row r="12" ht="24.95" customHeight="1" spans="1:5">
      <c r="A12" s="6" t="s">
        <v>34</v>
      </c>
      <c r="B12" s="6" t="s">
        <v>31</v>
      </c>
      <c r="C12" s="6" t="s">
        <v>35</v>
      </c>
      <c r="D12" s="6" t="s">
        <v>13</v>
      </c>
      <c r="E12" s="7" t="s">
        <v>36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"/>
  <sheetViews>
    <sheetView tabSelected="1" zoomScaleSheetLayoutView="60" workbookViewId="0">
      <selection activeCell="I68" sqref="I68"/>
    </sheetView>
  </sheetViews>
  <sheetFormatPr defaultColWidth="9" defaultRowHeight="14.25" outlineLevelCol="5"/>
  <cols>
    <col min="1" max="1" width="10.625" style="34" customWidth="1"/>
    <col min="2" max="2" width="29.875" customWidth="1"/>
    <col min="3" max="3" width="10.625" customWidth="1"/>
    <col min="4" max="4" width="10.625" style="34" customWidth="1"/>
    <col min="5" max="5" width="35.75" customWidth="1"/>
    <col min="6" max="6" width="10.625" customWidth="1"/>
    <col min="7" max="7" width="10.375"/>
    <col min="9" max="9" width="11.5"/>
    <col min="11" max="11" width="11.5"/>
  </cols>
  <sheetData>
    <row r="1" ht="15" customHeight="1" spans="1:6">
      <c r="A1" s="35" t="s">
        <v>0</v>
      </c>
      <c r="B1" s="29"/>
      <c r="C1" s="29"/>
      <c r="E1" s="29"/>
      <c r="F1" s="29"/>
    </row>
    <row r="2" ht="27" spans="1:6">
      <c r="A2" s="2" t="s">
        <v>37</v>
      </c>
      <c r="B2" s="2"/>
      <c r="C2" s="2"/>
      <c r="D2" s="2"/>
      <c r="E2" s="2"/>
      <c r="F2" s="2"/>
    </row>
    <row r="3" s="9" customFormat="1" ht="22.5" customHeight="1" spans="1:6">
      <c r="A3" s="36" t="s">
        <v>38</v>
      </c>
      <c r="B3" s="4" t="s">
        <v>39</v>
      </c>
      <c r="C3" s="3"/>
      <c r="D3" s="36"/>
      <c r="E3" s="3"/>
      <c r="F3" s="3" t="s">
        <v>40</v>
      </c>
    </row>
    <row r="4" ht="24.95" customHeight="1" spans="1:6">
      <c r="A4" s="5" t="s">
        <v>41</v>
      </c>
      <c r="B4" s="5"/>
      <c r="C4" s="5"/>
      <c r="D4" s="5" t="s">
        <v>42</v>
      </c>
      <c r="E4" s="5"/>
      <c r="F4" s="5"/>
    </row>
    <row r="5" ht="24.95" customHeight="1" spans="1:6">
      <c r="A5" s="37" t="s">
        <v>43</v>
      </c>
      <c r="B5" s="37" t="s">
        <v>44</v>
      </c>
      <c r="C5" s="37" t="s">
        <v>45</v>
      </c>
      <c r="D5" s="37" t="s">
        <v>43</v>
      </c>
      <c r="E5" s="37" t="s">
        <v>44</v>
      </c>
      <c r="F5" s="37" t="s">
        <v>45</v>
      </c>
    </row>
    <row r="6" ht="25" customHeight="1" spans="1:6">
      <c r="A6" s="6" t="s">
        <v>46</v>
      </c>
      <c r="B6" s="38" t="s">
        <v>47</v>
      </c>
      <c r="C6" s="38">
        <v>33430</v>
      </c>
      <c r="D6" s="39">
        <v>1</v>
      </c>
      <c r="E6" s="38" t="s">
        <v>48</v>
      </c>
      <c r="F6" s="38">
        <v>71</v>
      </c>
    </row>
    <row r="7" ht="25" customHeight="1" spans="1:6">
      <c r="A7" s="6" t="s">
        <v>49</v>
      </c>
      <c r="B7" s="38" t="s">
        <v>50</v>
      </c>
      <c r="C7" s="38">
        <v>6970</v>
      </c>
      <c r="D7" s="39">
        <v>2</v>
      </c>
      <c r="E7" s="38" t="s">
        <v>51</v>
      </c>
      <c r="F7" s="38">
        <v>2000</v>
      </c>
    </row>
    <row r="8" ht="25" customHeight="1" spans="1:6">
      <c r="A8" s="6" t="s">
        <v>18</v>
      </c>
      <c r="B8" s="38" t="s">
        <v>52</v>
      </c>
      <c r="C8" s="38">
        <v>22870</v>
      </c>
      <c r="D8" s="39">
        <v>3</v>
      </c>
      <c r="E8" s="38" t="s">
        <v>53</v>
      </c>
      <c r="F8" s="38">
        <v>600</v>
      </c>
    </row>
    <row r="9" ht="25" customHeight="1" spans="1:6">
      <c r="A9" s="6" t="s">
        <v>23</v>
      </c>
      <c r="B9" s="38" t="s">
        <v>54</v>
      </c>
      <c r="C9" s="38">
        <v>3500</v>
      </c>
      <c r="D9" s="39">
        <v>4</v>
      </c>
      <c r="E9" s="38" t="s">
        <v>55</v>
      </c>
      <c r="F9" s="38">
        <v>90</v>
      </c>
    </row>
    <row r="10" ht="25" customHeight="1" spans="1:6">
      <c r="A10" s="6" t="s">
        <v>26</v>
      </c>
      <c r="B10" s="38" t="s">
        <v>56</v>
      </c>
      <c r="C10" s="38">
        <v>10000</v>
      </c>
      <c r="D10" s="39">
        <v>5</v>
      </c>
      <c r="E10" s="38" t="s">
        <v>57</v>
      </c>
      <c r="F10" s="38">
        <v>500</v>
      </c>
    </row>
    <row r="11" ht="25" customHeight="1" spans="1:6">
      <c r="A11" s="6" t="s">
        <v>30</v>
      </c>
      <c r="B11" s="38" t="s">
        <v>58</v>
      </c>
      <c r="C11" s="38">
        <v>42769</v>
      </c>
      <c r="D11" s="39">
        <v>6</v>
      </c>
      <c r="E11" s="38" t="s">
        <v>59</v>
      </c>
      <c r="F11" s="38">
        <v>600</v>
      </c>
    </row>
    <row r="12" ht="25" customHeight="1" spans="1:6">
      <c r="A12" s="6" t="s">
        <v>34</v>
      </c>
      <c r="B12" s="38" t="s">
        <v>60</v>
      </c>
      <c r="C12" s="38">
        <v>12160.2</v>
      </c>
      <c r="D12" s="39">
        <v>7</v>
      </c>
      <c r="E12" s="38" t="s">
        <v>61</v>
      </c>
      <c r="F12" s="38">
        <v>4800</v>
      </c>
    </row>
    <row r="13" ht="25" customHeight="1" spans="1:6">
      <c r="A13" s="6" t="s">
        <v>62</v>
      </c>
      <c r="B13" s="40"/>
      <c r="C13" s="40"/>
      <c r="D13" s="39">
        <v>8</v>
      </c>
      <c r="E13" s="38" t="s">
        <v>63</v>
      </c>
      <c r="F13" s="38">
        <v>4500</v>
      </c>
    </row>
    <row r="14" ht="25" customHeight="1" spans="1:6">
      <c r="A14" s="6" t="s">
        <v>64</v>
      </c>
      <c r="B14" s="40"/>
      <c r="C14" s="40"/>
      <c r="D14" s="39">
        <v>9</v>
      </c>
      <c r="E14" s="38" t="s">
        <v>65</v>
      </c>
      <c r="F14" s="38">
        <v>800</v>
      </c>
    </row>
    <row r="15" ht="25" customHeight="1" spans="1:6">
      <c r="A15" s="6" t="s">
        <v>66</v>
      </c>
      <c r="B15" s="40"/>
      <c r="C15" s="40"/>
      <c r="D15" s="39">
        <v>10</v>
      </c>
      <c r="E15" s="38" t="s">
        <v>67</v>
      </c>
      <c r="F15" s="38">
        <v>1200</v>
      </c>
    </row>
    <row r="16" ht="25" customHeight="1" spans="1:6">
      <c r="A16" s="6" t="s">
        <v>68</v>
      </c>
      <c r="B16" s="40"/>
      <c r="C16" s="40"/>
      <c r="D16" s="39">
        <v>11</v>
      </c>
      <c r="E16" s="38" t="s">
        <v>69</v>
      </c>
      <c r="F16" s="38">
        <v>1990</v>
      </c>
    </row>
    <row r="17" ht="25" customHeight="1" spans="1:6">
      <c r="A17" s="6" t="s">
        <v>70</v>
      </c>
      <c r="B17" s="40"/>
      <c r="C17" s="40"/>
      <c r="D17" s="39">
        <v>12</v>
      </c>
      <c r="E17" s="38" t="s">
        <v>71</v>
      </c>
      <c r="F17" s="38">
        <v>3300</v>
      </c>
    </row>
    <row r="18" ht="25" customHeight="1" spans="1:6">
      <c r="A18" s="6" t="s">
        <v>72</v>
      </c>
      <c r="B18" s="40"/>
      <c r="C18" s="40"/>
      <c r="D18" s="39">
        <v>13</v>
      </c>
      <c r="E18" s="38" t="s">
        <v>73</v>
      </c>
      <c r="F18" s="38">
        <v>900</v>
      </c>
    </row>
    <row r="19" ht="25" customHeight="1" spans="1:6">
      <c r="A19" s="6" t="s">
        <v>74</v>
      </c>
      <c r="B19" s="40"/>
      <c r="C19" s="40"/>
      <c r="D19" s="39">
        <v>14</v>
      </c>
      <c r="E19" s="38" t="s">
        <v>75</v>
      </c>
      <c r="F19" s="38">
        <v>100</v>
      </c>
    </row>
    <row r="20" ht="25" customHeight="1" spans="1:6">
      <c r="A20" s="6" t="s">
        <v>76</v>
      </c>
      <c r="B20" s="40"/>
      <c r="C20" s="40"/>
      <c r="D20" s="39">
        <v>15</v>
      </c>
      <c r="E20" s="38" t="s">
        <v>77</v>
      </c>
      <c r="F20" s="38">
        <v>300</v>
      </c>
    </row>
    <row r="21" ht="25" customHeight="1" spans="1:6">
      <c r="A21" s="6" t="s">
        <v>78</v>
      </c>
      <c r="B21" s="40"/>
      <c r="C21" s="40"/>
      <c r="D21" s="39">
        <v>16</v>
      </c>
      <c r="E21" s="38" t="s">
        <v>79</v>
      </c>
      <c r="F21" s="38">
        <v>5000</v>
      </c>
    </row>
    <row r="22" ht="25" customHeight="1" spans="1:6">
      <c r="A22" s="6" t="s">
        <v>80</v>
      </c>
      <c r="B22" s="40"/>
      <c r="C22" s="40"/>
      <c r="D22" s="39">
        <v>17</v>
      </c>
      <c r="E22" s="38" t="s">
        <v>81</v>
      </c>
      <c r="F22" s="38">
        <v>33430</v>
      </c>
    </row>
    <row r="23" ht="25" customHeight="1" spans="1:6">
      <c r="A23" s="6" t="s">
        <v>82</v>
      </c>
      <c r="B23" s="40"/>
      <c r="C23" s="40"/>
      <c r="D23" s="39">
        <v>18</v>
      </c>
      <c r="E23" s="38" t="s">
        <v>83</v>
      </c>
      <c r="F23" s="38">
        <v>2330</v>
      </c>
    </row>
    <row r="24" ht="25" customHeight="1" spans="1:6">
      <c r="A24" s="6" t="s">
        <v>84</v>
      </c>
      <c r="B24" s="40"/>
      <c r="C24" s="40"/>
      <c r="D24" s="39">
        <v>19</v>
      </c>
      <c r="E24" s="38" t="s">
        <v>85</v>
      </c>
      <c r="F24" s="38">
        <v>1000</v>
      </c>
    </row>
    <row r="25" ht="25" customHeight="1" spans="1:6">
      <c r="A25" s="6" t="s">
        <v>86</v>
      </c>
      <c r="B25" s="40"/>
      <c r="C25" s="40"/>
      <c r="D25" s="39">
        <v>20</v>
      </c>
      <c r="E25" s="38" t="s">
        <v>87</v>
      </c>
      <c r="F25" s="38">
        <v>500</v>
      </c>
    </row>
    <row r="26" ht="25" customHeight="1" spans="1:6">
      <c r="A26" s="6" t="s">
        <v>88</v>
      </c>
      <c r="B26" s="40"/>
      <c r="C26" s="40"/>
      <c r="D26" s="39">
        <v>21</v>
      </c>
      <c r="E26" s="38" t="s">
        <v>89</v>
      </c>
      <c r="F26" s="38">
        <v>50000</v>
      </c>
    </row>
    <row r="27" ht="25" customHeight="1" spans="1:6">
      <c r="A27" s="6" t="s">
        <v>90</v>
      </c>
      <c r="B27" s="40"/>
      <c r="C27" s="40"/>
      <c r="D27" s="39">
        <v>22</v>
      </c>
      <c r="E27" s="38" t="s">
        <v>91</v>
      </c>
      <c r="F27" s="38">
        <v>6130</v>
      </c>
    </row>
    <row r="28" ht="25" customHeight="1" spans="1:6">
      <c r="A28" s="6" t="s">
        <v>92</v>
      </c>
      <c r="B28" s="40"/>
      <c r="C28" s="40"/>
      <c r="D28" s="39">
        <v>23</v>
      </c>
      <c r="E28" s="38" t="s">
        <v>93</v>
      </c>
      <c r="F28" s="38">
        <v>2900</v>
      </c>
    </row>
    <row r="29" ht="25" customHeight="1" spans="1:6">
      <c r="A29" s="6" t="s">
        <v>94</v>
      </c>
      <c r="B29" s="40"/>
      <c r="C29" s="40"/>
      <c r="D29" s="39">
        <v>24</v>
      </c>
      <c r="E29" s="38" t="s">
        <v>95</v>
      </c>
      <c r="F29" s="38">
        <v>500</v>
      </c>
    </row>
    <row r="30" ht="25" customHeight="1" spans="1:6">
      <c r="A30" s="6" t="s">
        <v>96</v>
      </c>
      <c r="B30" s="40"/>
      <c r="C30" s="40"/>
      <c r="D30" s="39">
        <v>25</v>
      </c>
      <c r="E30" s="38" t="s">
        <v>97</v>
      </c>
      <c r="F30" s="38">
        <v>500</v>
      </c>
    </row>
    <row r="31" ht="25" customHeight="1" spans="1:6">
      <c r="A31" s="6" t="s">
        <v>98</v>
      </c>
      <c r="B31" s="40"/>
      <c r="C31" s="40"/>
      <c r="D31" s="39">
        <v>26</v>
      </c>
      <c r="E31" s="38" t="s">
        <v>99</v>
      </c>
      <c r="F31" s="38">
        <v>1600</v>
      </c>
    </row>
    <row r="32" ht="25" customHeight="1" spans="1:6">
      <c r="A32" s="6" t="s">
        <v>100</v>
      </c>
      <c r="B32" s="40"/>
      <c r="C32" s="40"/>
      <c r="D32" s="39">
        <v>27</v>
      </c>
      <c r="E32" s="38" t="s">
        <v>101</v>
      </c>
      <c r="F32" s="38">
        <v>900</v>
      </c>
    </row>
    <row r="33" ht="25" customHeight="1" spans="1:6">
      <c r="A33" s="6" t="s">
        <v>102</v>
      </c>
      <c r="B33" s="40"/>
      <c r="C33" s="40"/>
      <c r="D33" s="39">
        <v>28</v>
      </c>
      <c r="E33" s="38" t="s">
        <v>103</v>
      </c>
      <c r="F33" s="38">
        <v>1900</v>
      </c>
    </row>
    <row r="34" s="33" customFormat="1" ht="25" customHeight="1" spans="1:6">
      <c r="A34" s="41" t="s">
        <v>104</v>
      </c>
      <c r="B34" s="42"/>
      <c r="C34" s="42"/>
      <c r="D34" s="43">
        <v>29</v>
      </c>
      <c r="E34" s="38" t="s">
        <v>105</v>
      </c>
      <c r="F34" s="38">
        <v>450</v>
      </c>
    </row>
    <row r="35" ht="25" customHeight="1" spans="1:6">
      <c r="A35" s="6" t="s">
        <v>106</v>
      </c>
      <c r="B35" s="40"/>
      <c r="C35" s="40"/>
      <c r="D35" s="39">
        <v>30</v>
      </c>
      <c r="E35" s="38" t="s">
        <v>107</v>
      </c>
      <c r="F35" s="38">
        <v>4677</v>
      </c>
    </row>
    <row r="36" ht="25" customHeight="1" spans="1:6">
      <c r="A36" s="6" t="s">
        <v>108</v>
      </c>
      <c r="B36" s="40"/>
      <c r="C36" s="40"/>
      <c r="D36" s="39">
        <v>31</v>
      </c>
      <c r="E36" s="38" t="s">
        <v>109</v>
      </c>
      <c r="F36" s="38">
        <v>1500</v>
      </c>
    </row>
    <row r="37" ht="25" customHeight="1" spans="1:6">
      <c r="A37" s="6" t="s">
        <v>110</v>
      </c>
      <c r="B37" s="40"/>
      <c r="C37" s="40"/>
      <c r="D37" s="39">
        <v>32</v>
      </c>
      <c r="E37" s="38" t="s">
        <v>111</v>
      </c>
      <c r="F37" s="38">
        <v>200</v>
      </c>
    </row>
    <row r="38" ht="25" customHeight="1" spans="2:6">
      <c r="B38" s="44"/>
      <c r="C38" s="40"/>
      <c r="D38" s="39">
        <v>33</v>
      </c>
      <c r="E38" s="38" t="s">
        <v>112</v>
      </c>
      <c r="F38" s="38">
        <v>200</v>
      </c>
    </row>
    <row r="39" ht="25" customHeight="1" spans="1:6">
      <c r="A39" s="45"/>
      <c r="B39" s="44"/>
      <c r="C39" s="44"/>
      <c r="D39" s="39">
        <v>34</v>
      </c>
      <c r="E39" s="38" t="s">
        <v>113</v>
      </c>
      <c r="F39" s="38">
        <v>1940</v>
      </c>
    </row>
    <row r="40" ht="25" customHeight="1" spans="1:6">
      <c r="A40" s="45"/>
      <c r="B40" s="44"/>
      <c r="C40" s="44"/>
      <c r="D40" s="39">
        <v>35</v>
      </c>
      <c r="E40" s="38" t="s">
        <v>114</v>
      </c>
      <c r="F40" s="38">
        <v>1800</v>
      </c>
    </row>
    <row r="41" ht="25" customHeight="1" spans="1:6">
      <c r="A41" s="46"/>
      <c r="B41" s="47"/>
      <c r="C41" s="48"/>
      <c r="D41" s="39">
        <v>36</v>
      </c>
      <c r="E41" s="38" t="s">
        <v>115</v>
      </c>
      <c r="F41" s="38">
        <v>600</v>
      </c>
    </row>
    <row r="42" ht="25" customHeight="1" spans="1:6">
      <c r="A42" s="46"/>
      <c r="B42" s="47"/>
      <c r="C42" s="48"/>
      <c r="D42" s="39">
        <v>37</v>
      </c>
      <c r="E42" s="38" t="s">
        <v>116</v>
      </c>
      <c r="F42" s="38">
        <v>400</v>
      </c>
    </row>
    <row r="43" ht="25" customHeight="1" spans="1:6">
      <c r="A43" s="46"/>
      <c r="B43" s="47"/>
      <c r="C43" s="48"/>
      <c r="D43" s="39">
        <v>38</v>
      </c>
      <c r="E43" s="38" t="s">
        <v>117</v>
      </c>
      <c r="F43" s="38">
        <v>9000</v>
      </c>
    </row>
    <row r="44" ht="25" customHeight="1" spans="1:6">
      <c r="A44" s="46"/>
      <c r="B44" s="47"/>
      <c r="C44" s="48"/>
      <c r="D44" s="39">
        <v>39</v>
      </c>
      <c r="E44" s="38" t="s">
        <v>118</v>
      </c>
      <c r="F44" s="38">
        <v>30</v>
      </c>
    </row>
    <row r="45" ht="25" customHeight="1" spans="1:6">
      <c r="A45" s="46"/>
      <c r="B45" s="47"/>
      <c r="C45" s="48"/>
      <c r="D45" s="39">
        <v>40</v>
      </c>
      <c r="E45" s="38" t="s">
        <v>97</v>
      </c>
      <c r="F45" s="38">
        <v>500</v>
      </c>
    </row>
    <row r="46" ht="25" customHeight="1" spans="1:6">
      <c r="A46" s="46"/>
      <c r="B46" s="47"/>
      <c r="C46" s="48"/>
      <c r="D46" s="39">
        <v>41</v>
      </c>
      <c r="E46" s="38" t="s">
        <v>119</v>
      </c>
      <c r="F46" s="38">
        <v>2200</v>
      </c>
    </row>
    <row r="47" ht="25" customHeight="1" spans="1:6">
      <c r="A47" s="46"/>
      <c r="B47" s="47"/>
      <c r="C47" s="48"/>
      <c r="D47" s="39">
        <v>42</v>
      </c>
      <c r="E47" s="38" t="s">
        <v>120</v>
      </c>
      <c r="F47" s="38">
        <v>9354</v>
      </c>
    </row>
    <row r="48" ht="25" customHeight="1" spans="1:6">
      <c r="A48" s="46"/>
      <c r="B48" s="47"/>
      <c r="C48" s="48"/>
      <c r="D48" s="39">
        <v>43</v>
      </c>
      <c r="E48" s="38" t="s">
        <v>121</v>
      </c>
      <c r="F48" s="38">
        <v>600</v>
      </c>
    </row>
    <row r="49" ht="25" customHeight="1" spans="1:6">
      <c r="A49" s="46"/>
      <c r="B49" s="47"/>
      <c r="C49" s="48"/>
      <c r="D49" s="39">
        <v>44</v>
      </c>
      <c r="E49" s="38" t="s">
        <v>97</v>
      </c>
      <c r="F49" s="38">
        <v>1000</v>
      </c>
    </row>
    <row r="50" ht="25" customHeight="1" spans="1:6">
      <c r="A50" s="46"/>
      <c r="B50" s="47"/>
      <c r="C50" s="48"/>
      <c r="D50" s="39">
        <v>45</v>
      </c>
      <c r="E50" s="38" t="s">
        <v>122</v>
      </c>
      <c r="F50" s="38">
        <v>1000</v>
      </c>
    </row>
    <row r="51" ht="25" customHeight="1" spans="1:6">
      <c r="A51" s="46"/>
      <c r="B51" s="47"/>
      <c r="C51" s="48"/>
      <c r="D51" s="39">
        <v>46</v>
      </c>
      <c r="E51" s="38" t="s">
        <v>123</v>
      </c>
      <c r="F51" s="38">
        <v>2000</v>
      </c>
    </row>
    <row r="52" ht="25" customHeight="1" spans="1:6">
      <c r="A52" s="46"/>
      <c r="B52" s="47"/>
      <c r="C52" s="48"/>
      <c r="D52" s="39">
        <v>47</v>
      </c>
      <c r="E52" s="38" t="s">
        <v>124</v>
      </c>
      <c r="F52" s="38">
        <v>2600</v>
      </c>
    </row>
    <row r="53" ht="25" customHeight="1" spans="1:6">
      <c r="A53" s="46"/>
      <c r="B53" s="47"/>
      <c r="C53" s="48"/>
      <c r="D53" s="39">
        <v>48</v>
      </c>
      <c r="E53" s="38" t="s">
        <v>125</v>
      </c>
      <c r="F53" s="38">
        <v>4320</v>
      </c>
    </row>
    <row r="54" ht="25" customHeight="1" spans="1:6">
      <c r="A54" s="46"/>
      <c r="B54" s="47"/>
      <c r="C54" s="48"/>
      <c r="D54" s="39">
        <v>49</v>
      </c>
      <c r="E54" s="38" t="s">
        <v>126</v>
      </c>
      <c r="F54" s="38">
        <v>350</v>
      </c>
    </row>
    <row r="55" ht="25" customHeight="1" spans="1:6">
      <c r="A55" s="46"/>
      <c r="B55" s="47"/>
      <c r="C55" s="48"/>
      <c r="D55" s="39">
        <v>50</v>
      </c>
      <c r="E55" s="38" t="s">
        <v>127</v>
      </c>
      <c r="F55" s="38">
        <v>9770</v>
      </c>
    </row>
    <row r="56" ht="25" customHeight="1" spans="1:6">
      <c r="A56" s="46"/>
      <c r="B56" s="47"/>
      <c r="C56" s="48"/>
      <c r="D56" s="39">
        <v>51</v>
      </c>
      <c r="E56" s="38" t="s">
        <v>128</v>
      </c>
      <c r="F56" s="38">
        <v>20000</v>
      </c>
    </row>
    <row r="57" ht="25" customHeight="1" spans="1:6">
      <c r="A57" s="46"/>
      <c r="B57" s="47"/>
      <c r="C57" s="48"/>
      <c r="D57" s="39">
        <v>52</v>
      </c>
      <c r="E57" s="38" t="s">
        <v>129</v>
      </c>
      <c r="F57" s="38">
        <v>500</v>
      </c>
    </row>
    <row r="58" ht="25" customHeight="1" spans="1:6">
      <c r="A58" s="46"/>
      <c r="B58" s="47"/>
      <c r="C58" s="48"/>
      <c r="D58" s="39">
        <v>53</v>
      </c>
      <c r="E58" s="38" t="s">
        <v>130</v>
      </c>
      <c r="F58" s="38">
        <v>700</v>
      </c>
    </row>
    <row r="59" ht="25" customHeight="1" spans="1:6">
      <c r="A59" s="46"/>
      <c r="B59" s="47"/>
      <c r="C59" s="48"/>
      <c r="D59" s="39">
        <v>54</v>
      </c>
      <c r="E59" s="38" t="s">
        <v>131</v>
      </c>
      <c r="F59" s="38">
        <v>100</v>
      </c>
    </row>
    <row r="60" ht="25" customHeight="1" spans="1:6">
      <c r="A60" s="46"/>
      <c r="B60" s="47"/>
      <c r="C60" s="48"/>
      <c r="D60" s="39">
        <v>55</v>
      </c>
      <c r="E60" s="38" t="s">
        <v>132</v>
      </c>
      <c r="F60" s="38">
        <v>1600</v>
      </c>
    </row>
    <row r="61" ht="25" customHeight="1" spans="1:6">
      <c r="A61" s="46"/>
      <c r="B61" s="47"/>
      <c r="C61" s="48"/>
      <c r="D61" s="39">
        <v>56</v>
      </c>
      <c r="E61" s="38" t="s">
        <v>133</v>
      </c>
      <c r="F61" s="38">
        <v>551</v>
      </c>
    </row>
    <row r="62" ht="25" customHeight="1" spans="1:6">
      <c r="A62" s="46"/>
      <c r="B62" s="47"/>
      <c r="C62" s="48"/>
      <c r="D62" s="39">
        <v>57</v>
      </c>
      <c r="E62" s="38" t="s">
        <v>97</v>
      </c>
      <c r="F62" s="38">
        <v>500</v>
      </c>
    </row>
    <row r="63" ht="25" customHeight="1" spans="1:6">
      <c r="A63" s="46"/>
      <c r="B63" s="47"/>
      <c r="C63" s="48"/>
      <c r="D63" s="39">
        <v>58</v>
      </c>
      <c r="E63" s="38" t="s">
        <v>134</v>
      </c>
      <c r="F63" s="38">
        <v>19000</v>
      </c>
    </row>
    <row r="64" ht="25" customHeight="1" spans="1:6">
      <c r="A64" s="46"/>
      <c r="B64" s="47"/>
      <c r="C64" s="48"/>
      <c r="D64" s="39">
        <v>59</v>
      </c>
      <c r="E64" s="38" t="s">
        <v>135</v>
      </c>
      <c r="F64" s="38">
        <v>38739</v>
      </c>
    </row>
    <row r="65" ht="25" customHeight="1" spans="1:6">
      <c r="A65" s="46"/>
      <c r="B65" s="47"/>
      <c r="C65" s="48"/>
      <c r="D65" s="39">
        <v>60</v>
      </c>
      <c r="E65" s="38" t="s">
        <v>136</v>
      </c>
      <c r="F65" s="38">
        <v>12160.2</v>
      </c>
    </row>
    <row r="66" ht="25" customHeight="1" spans="1:6">
      <c r="A66" s="46"/>
      <c r="B66" s="47"/>
      <c r="C66" s="48"/>
      <c r="D66" s="39"/>
      <c r="E66" s="47"/>
      <c r="F66" s="49"/>
    </row>
    <row r="67" ht="25" customHeight="1" spans="1:6">
      <c r="A67" s="46" t="s">
        <v>137</v>
      </c>
      <c r="B67" s="50" t="s">
        <v>138</v>
      </c>
      <c r="C67" s="40">
        <f>C6+C7+C8+C9+C10+C11+C12</f>
        <v>131699.2</v>
      </c>
      <c r="D67" s="46" t="s">
        <v>137</v>
      </c>
      <c r="E67" s="50" t="s">
        <v>138</v>
      </c>
      <c r="F67" s="49">
        <f>F6+F7+F8+F9+F10+F11+F12+F13+F14+F15+F16+F17+F18+F19+F20+F21+F22+F23+F24+F25+F26+F27+F28+F29+F30+F31+F32+F33+F34+F35+F36+F37+F38+F39+F40+F41+F42+F43+F44+F45+F46+F47+F48+F49+F50+F51+F52+F53+F54+F55+F56+F57+F58+F59+F60+F61+F62+F63+F64+F65</f>
        <v>276782.2</v>
      </c>
    </row>
    <row r="68" ht="25" customHeight="1" spans="1:6">
      <c r="A68" s="46" t="s">
        <v>137</v>
      </c>
      <c r="B68" s="50" t="s">
        <v>139</v>
      </c>
      <c r="C68" s="40">
        <v>1800507.21</v>
      </c>
      <c r="D68" s="46" t="s">
        <v>137</v>
      </c>
      <c r="E68" s="50" t="s">
        <v>140</v>
      </c>
      <c r="F68" s="40">
        <f>C67+C68-F67</f>
        <v>1655424.21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D11" sqref="D11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9"/>
      <c r="C1" s="29"/>
      <c r="D1" s="29"/>
      <c r="E1" s="29"/>
    </row>
    <row r="2" ht="39" customHeight="1" spans="1:5">
      <c r="A2" s="2" t="s">
        <v>141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142</v>
      </c>
    </row>
    <row r="4" ht="20.1" customHeight="1"/>
    <row r="5" ht="20.1" customHeight="1" spans="1:5">
      <c r="A5" s="30" t="s">
        <v>6</v>
      </c>
      <c r="B5" s="30" t="s">
        <v>8</v>
      </c>
      <c r="C5" s="30" t="s">
        <v>143</v>
      </c>
      <c r="D5" s="30" t="s">
        <v>144</v>
      </c>
      <c r="E5" s="30" t="s">
        <v>145</v>
      </c>
    </row>
    <row r="6" ht="25" customHeight="1" spans="1:5">
      <c r="A6" s="6">
        <v>1</v>
      </c>
      <c r="B6" s="6" t="s">
        <v>12</v>
      </c>
      <c r="C6" s="6" t="s">
        <v>146</v>
      </c>
      <c r="D6" s="11">
        <v>2599</v>
      </c>
      <c r="E6" s="7" t="s">
        <v>147</v>
      </c>
    </row>
    <row r="7" ht="25" customHeight="1" spans="1:5">
      <c r="A7" s="6">
        <v>2</v>
      </c>
      <c r="B7" s="6" t="s">
        <v>16</v>
      </c>
      <c r="C7" s="6" t="s">
        <v>146</v>
      </c>
      <c r="D7" s="11">
        <v>1559</v>
      </c>
      <c r="E7" s="7" t="s">
        <v>147</v>
      </c>
    </row>
    <row r="8" ht="25" customHeight="1" spans="1:5">
      <c r="A8" s="6">
        <v>3</v>
      </c>
      <c r="B8" s="6" t="s">
        <v>20</v>
      </c>
      <c r="C8" s="6" t="s">
        <v>146</v>
      </c>
      <c r="D8" s="11">
        <v>1559</v>
      </c>
      <c r="E8" s="7" t="s">
        <v>147</v>
      </c>
    </row>
    <row r="9" ht="25" customHeight="1" spans="1:5">
      <c r="A9" s="6">
        <v>4</v>
      </c>
      <c r="B9" s="31" t="s">
        <v>24</v>
      </c>
      <c r="C9" s="6" t="s">
        <v>146</v>
      </c>
      <c r="D9" s="11">
        <v>1559</v>
      </c>
      <c r="E9" s="7" t="s">
        <v>147</v>
      </c>
    </row>
    <row r="10" ht="25" customHeight="1" spans="1:5">
      <c r="A10" s="6">
        <v>5</v>
      </c>
      <c r="B10" s="6" t="s">
        <v>28</v>
      </c>
      <c r="C10" s="6" t="s">
        <v>146</v>
      </c>
      <c r="D10" s="11">
        <v>1559</v>
      </c>
      <c r="E10" s="7" t="s">
        <v>147</v>
      </c>
    </row>
    <row r="11" ht="25" customHeight="1" spans="1:5">
      <c r="A11" s="6">
        <v>6</v>
      </c>
      <c r="B11" s="32" t="s">
        <v>32</v>
      </c>
      <c r="C11" s="6" t="s">
        <v>146</v>
      </c>
      <c r="D11" s="11">
        <v>1559</v>
      </c>
      <c r="E11" s="7" t="s">
        <v>147</v>
      </c>
    </row>
    <row r="12" ht="25" customHeight="1" spans="1:5">
      <c r="A12" s="6">
        <v>7</v>
      </c>
      <c r="B12" s="6" t="s">
        <v>35</v>
      </c>
      <c r="C12" s="6" t="s">
        <v>146</v>
      </c>
      <c r="D12" s="11">
        <v>1559</v>
      </c>
      <c r="E12" s="7" t="s">
        <v>147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E34" sqref="E34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148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142</v>
      </c>
    </row>
    <row r="4" ht="20.1" customHeight="1"/>
    <row r="5" s="12" customFormat="1" ht="20.1" customHeight="1" spans="1:6">
      <c r="A5" s="5" t="s">
        <v>6</v>
      </c>
      <c r="B5" s="5" t="s">
        <v>143</v>
      </c>
      <c r="C5" s="5" t="s">
        <v>149</v>
      </c>
      <c r="D5" s="5" t="s">
        <v>150</v>
      </c>
      <c r="E5" s="5" t="s">
        <v>151</v>
      </c>
      <c r="F5" s="5" t="s">
        <v>145</v>
      </c>
    </row>
    <row r="6" ht="24.95" customHeight="1" spans="1:6">
      <c r="A6" s="6">
        <v>1</v>
      </c>
      <c r="B6" s="10"/>
      <c r="C6" s="10"/>
      <c r="D6" s="26"/>
      <c r="E6" s="26"/>
      <c r="F6" s="27"/>
    </row>
    <row r="7" ht="24.95" customHeight="1" spans="1:6">
      <c r="A7" s="6">
        <v>2</v>
      </c>
      <c r="B7" s="10"/>
      <c r="C7" s="26"/>
      <c r="D7" s="26"/>
      <c r="E7" s="26"/>
      <c r="F7" s="27"/>
    </row>
    <row r="8" ht="24.95" customHeight="1" spans="1:6">
      <c r="A8" s="6">
        <v>3</v>
      </c>
      <c r="B8" s="10"/>
      <c r="C8" s="26"/>
      <c r="D8" s="26"/>
      <c r="E8" s="26"/>
      <c r="F8" s="27"/>
    </row>
    <row r="9" ht="24.95" customHeight="1" spans="1:6">
      <c r="A9" s="6">
        <v>4</v>
      </c>
      <c r="B9" s="10"/>
      <c r="C9" s="26"/>
      <c r="D9" s="26"/>
      <c r="E9" s="26"/>
      <c r="F9" s="27"/>
    </row>
    <row r="10" ht="24.95" customHeight="1" spans="1:6">
      <c r="A10" s="11">
        <v>5</v>
      </c>
      <c r="B10" s="10"/>
      <c r="C10" s="26"/>
      <c r="D10" s="26"/>
      <c r="E10" s="26"/>
      <c r="F10" s="27"/>
    </row>
    <row r="11" ht="24.95" customHeight="1" spans="1:6">
      <c r="A11" s="6" t="s">
        <v>30</v>
      </c>
      <c r="B11" s="10"/>
      <c r="C11" s="26"/>
      <c r="D11" s="26"/>
      <c r="E11" s="26"/>
      <c r="F11" s="27"/>
    </row>
    <row r="12" ht="24.95" customHeight="1" spans="1:6">
      <c r="A12" s="6" t="s">
        <v>34</v>
      </c>
      <c r="B12" s="10"/>
      <c r="C12" s="26"/>
      <c r="D12" s="26"/>
      <c r="E12" s="26"/>
      <c r="F12" s="27"/>
    </row>
    <row r="13" ht="24.95" customHeight="1" spans="1:6">
      <c r="A13" s="6"/>
      <c r="B13" s="28"/>
      <c r="C13" s="28"/>
      <c r="D13" s="28"/>
      <c r="E13" s="28"/>
      <c r="F13" s="6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6"/>
  <sheetViews>
    <sheetView zoomScaleSheetLayoutView="60" workbookViewId="0">
      <selection activeCell="D92" sqref="D92"/>
    </sheetView>
  </sheetViews>
  <sheetFormatPr defaultColWidth="9" defaultRowHeight="14.25" outlineLevelCol="6"/>
  <cols>
    <col min="1" max="1" width="9" style="12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3" t="s">
        <v>0</v>
      </c>
    </row>
    <row r="2" ht="27" spans="1:5">
      <c r="A2" s="2" t="s">
        <v>152</v>
      </c>
      <c r="B2" s="2"/>
      <c r="C2" s="2"/>
      <c r="D2" s="2"/>
      <c r="E2" s="2"/>
    </row>
    <row r="3" ht="20.1" customHeight="1" spans="1:5">
      <c r="A3" s="14" t="s">
        <v>3</v>
      </c>
      <c r="B3" s="9"/>
      <c r="C3" s="9"/>
      <c r="D3" s="8"/>
      <c r="E3" s="8" t="s">
        <v>142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143</v>
      </c>
      <c r="D5" s="5" t="s">
        <v>153</v>
      </c>
      <c r="E5" s="5" t="s">
        <v>145</v>
      </c>
      <c r="G5" s="15"/>
    </row>
    <row r="6" ht="12" customHeight="1" spans="1:5">
      <c r="A6" s="16">
        <v>1</v>
      </c>
      <c r="B6" s="17" t="s">
        <v>154</v>
      </c>
      <c r="C6" s="18" t="s">
        <v>155</v>
      </c>
      <c r="D6" s="19">
        <v>197</v>
      </c>
      <c r="E6" s="20" t="s">
        <v>147</v>
      </c>
    </row>
    <row r="7" ht="12" customHeight="1" spans="1:5">
      <c r="A7" s="16">
        <v>2</v>
      </c>
      <c r="B7" s="17" t="s">
        <v>156</v>
      </c>
      <c r="C7" s="18" t="s">
        <v>155</v>
      </c>
      <c r="D7" s="19">
        <v>197</v>
      </c>
      <c r="E7" s="20" t="s">
        <v>147</v>
      </c>
    </row>
    <row r="8" ht="12" customHeight="1" spans="1:5">
      <c r="A8" s="16">
        <v>3</v>
      </c>
      <c r="B8" s="17" t="s">
        <v>157</v>
      </c>
      <c r="C8" s="18" t="s">
        <v>155</v>
      </c>
      <c r="D8" s="19">
        <v>198</v>
      </c>
      <c r="E8" s="20" t="s">
        <v>147</v>
      </c>
    </row>
    <row r="9" ht="12" customHeight="1" spans="1:5">
      <c r="A9" s="16">
        <v>4</v>
      </c>
      <c r="B9" s="17" t="s">
        <v>158</v>
      </c>
      <c r="C9" s="18" t="s">
        <v>155</v>
      </c>
      <c r="D9" s="19">
        <v>190</v>
      </c>
      <c r="E9" s="20" t="s">
        <v>147</v>
      </c>
    </row>
    <row r="10" ht="12" customHeight="1" spans="1:5">
      <c r="A10" s="16">
        <v>5</v>
      </c>
      <c r="B10" s="17" t="s">
        <v>159</v>
      </c>
      <c r="C10" s="18" t="s">
        <v>155</v>
      </c>
      <c r="D10" s="19">
        <v>200</v>
      </c>
      <c r="E10" s="20" t="s">
        <v>147</v>
      </c>
    </row>
    <row r="11" ht="12" customHeight="1" spans="1:5">
      <c r="A11" s="16">
        <v>6</v>
      </c>
      <c r="B11" s="17" t="s">
        <v>160</v>
      </c>
      <c r="C11" s="18" t="s">
        <v>155</v>
      </c>
      <c r="D11" s="19">
        <v>196</v>
      </c>
      <c r="E11" s="20" t="s">
        <v>147</v>
      </c>
    </row>
    <row r="12" ht="12" customHeight="1" spans="1:5">
      <c r="A12" s="16">
        <v>7</v>
      </c>
      <c r="B12" s="17" t="s">
        <v>161</v>
      </c>
      <c r="C12" s="18" t="s">
        <v>155</v>
      </c>
      <c r="D12" s="19">
        <v>200</v>
      </c>
      <c r="E12" s="20" t="s">
        <v>147</v>
      </c>
    </row>
    <row r="13" ht="12" customHeight="1" spans="1:5">
      <c r="A13" s="16">
        <v>8</v>
      </c>
      <c r="B13" s="17" t="s">
        <v>162</v>
      </c>
      <c r="C13" s="18" t="s">
        <v>155</v>
      </c>
      <c r="D13" s="19">
        <v>197</v>
      </c>
      <c r="E13" s="20" t="s">
        <v>147</v>
      </c>
    </row>
    <row r="14" ht="12" customHeight="1" spans="1:5">
      <c r="A14" s="16">
        <v>9</v>
      </c>
      <c r="B14" s="17" t="s">
        <v>163</v>
      </c>
      <c r="C14" s="18" t="s">
        <v>155</v>
      </c>
      <c r="D14" s="19">
        <v>197</v>
      </c>
      <c r="E14" s="20" t="s">
        <v>147</v>
      </c>
    </row>
    <row r="15" ht="12" customHeight="1" spans="1:5">
      <c r="A15" s="16">
        <v>10</v>
      </c>
      <c r="B15" s="17" t="s">
        <v>164</v>
      </c>
      <c r="C15" s="18" t="s">
        <v>155</v>
      </c>
      <c r="D15" s="19">
        <v>190</v>
      </c>
      <c r="E15" s="20" t="s">
        <v>147</v>
      </c>
    </row>
    <row r="16" ht="12" customHeight="1" spans="1:5">
      <c r="A16" s="16">
        <v>11</v>
      </c>
      <c r="B16" s="21" t="s">
        <v>165</v>
      </c>
      <c r="C16" s="18" t="s">
        <v>155</v>
      </c>
      <c r="D16" s="22">
        <v>197</v>
      </c>
      <c r="E16" s="20" t="s">
        <v>147</v>
      </c>
    </row>
    <row r="17" ht="12" customHeight="1" spans="1:5">
      <c r="A17" s="16">
        <v>12</v>
      </c>
      <c r="B17" s="17" t="s">
        <v>166</v>
      </c>
      <c r="C17" s="18" t="s">
        <v>155</v>
      </c>
      <c r="D17" s="19">
        <v>197</v>
      </c>
      <c r="E17" s="20" t="s">
        <v>147</v>
      </c>
    </row>
    <row r="18" ht="12" customHeight="1" spans="1:5">
      <c r="A18" s="16">
        <v>13</v>
      </c>
      <c r="B18" s="17" t="s">
        <v>167</v>
      </c>
      <c r="C18" s="18" t="s">
        <v>155</v>
      </c>
      <c r="D18" s="19">
        <v>197</v>
      </c>
      <c r="E18" s="20" t="s">
        <v>147</v>
      </c>
    </row>
    <row r="19" ht="12" customHeight="1" spans="1:5">
      <c r="A19" s="16">
        <v>14</v>
      </c>
      <c r="B19" s="17" t="s">
        <v>168</v>
      </c>
      <c r="C19" s="18" t="s">
        <v>155</v>
      </c>
      <c r="D19" s="19">
        <v>197</v>
      </c>
      <c r="E19" s="20" t="s">
        <v>147</v>
      </c>
    </row>
    <row r="20" ht="12" customHeight="1" spans="1:5">
      <c r="A20" s="16">
        <v>15</v>
      </c>
      <c r="B20" s="17" t="s">
        <v>169</v>
      </c>
      <c r="C20" s="18" t="s">
        <v>155</v>
      </c>
      <c r="D20" s="19">
        <v>193</v>
      </c>
      <c r="E20" s="20" t="s">
        <v>147</v>
      </c>
    </row>
    <row r="21" ht="12" customHeight="1" spans="1:5">
      <c r="A21" s="16">
        <v>16</v>
      </c>
      <c r="B21" s="17" t="s">
        <v>170</v>
      </c>
      <c r="C21" s="18" t="s">
        <v>155</v>
      </c>
      <c r="D21" s="19">
        <v>197</v>
      </c>
      <c r="E21" s="20" t="s">
        <v>147</v>
      </c>
    </row>
    <row r="22" ht="12" customHeight="1" spans="1:5">
      <c r="A22" s="16">
        <v>17</v>
      </c>
      <c r="B22" s="17" t="s">
        <v>171</v>
      </c>
      <c r="C22" s="18" t="s">
        <v>155</v>
      </c>
      <c r="D22" s="19">
        <v>200</v>
      </c>
      <c r="E22" s="20" t="s">
        <v>147</v>
      </c>
    </row>
    <row r="23" ht="12" customHeight="1" spans="1:5">
      <c r="A23" s="16">
        <v>18</v>
      </c>
      <c r="B23" s="17" t="s">
        <v>172</v>
      </c>
      <c r="C23" s="18" t="s">
        <v>155</v>
      </c>
      <c r="D23" s="19">
        <v>185</v>
      </c>
      <c r="E23" s="20" t="s">
        <v>147</v>
      </c>
    </row>
    <row r="24" ht="12" customHeight="1" spans="1:5">
      <c r="A24" s="16">
        <v>19</v>
      </c>
      <c r="B24" s="17" t="s">
        <v>173</v>
      </c>
      <c r="C24" s="18" t="s">
        <v>155</v>
      </c>
      <c r="D24" s="19">
        <v>197</v>
      </c>
      <c r="E24" s="20" t="s">
        <v>147</v>
      </c>
    </row>
    <row r="25" ht="12" customHeight="1" spans="1:5">
      <c r="A25" s="16">
        <v>20</v>
      </c>
      <c r="B25" s="17" t="s">
        <v>174</v>
      </c>
      <c r="C25" s="18" t="s">
        <v>155</v>
      </c>
      <c r="D25" s="19">
        <v>200</v>
      </c>
      <c r="E25" s="20" t="s">
        <v>147</v>
      </c>
    </row>
    <row r="26" ht="12" customHeight="1" spans="1:5">
      <c r="A26" s="16">
        <v>21</v>
      </c>
      <c r="B26" s="17" t="s">
        <v>175</v>
      </c>
      <c r="C26" s="18" t="s">
        <v>155</v>
      </c>
      <c r="D26" s="19">
        <v>200</v>
      </c>
      <c r="E26" s="20" t="s">
        <v>147</v>
      </c>
    </row>
    <row r="27" ht="12" customHeight="1" spans="1:5">
      <c r="A27" s="23">
        <v>22</v>
      </c>
      <c r="B27" s="17" t="s">
        <v>176</v>
      </c>
      <c r="C27" s="18" t="s">
        <v>155</v>
      </c>
      <c r="D27" s="19">
        <v>192</v>
      </c>
      <c r="E27" s="20" t="s">
        <v>147</v>
      </c>
    </row>
    <row r="28" ht="12" customHeight="1" spans="1:5">
      <c r="A28" s="23">
        <v>23</v>
      </c>
      <c r="B28" s="17" t="s">
        <v>177</v>
      </c>
      <c r="C28" s="18" t="s">
        <v>155</v>
      </c>
      <c r="D28" s="19">
        <v>187</v>
      </c>
      <c r="E28" s="20" t="s">
        <v>147</v>
      </c>
    </row>
    <row r="29" ht="12" customHeight="1" spans="1:5">
      <c r="A29" s="23">
        <v>24</v>
      </c>
      <c r="B29" s="17" t="s">
        <v>178</v>
      </c>
      <c r="C29" s="18" t="s">
        <v>155</v>
      </c>
      <c r="D29" s="19">
        <v>197</v>
      </c>
      <c r="E29" s="20" t="s">
        <v>147</v>
      </c>
    </row>
    <row r="30" ht="12" customHeight="1" spans="1:5">
      <c r="A30" s="23">
        <v>25</v>
      </c>
      <c r="B30" s="17" t="s">
        <v>179</v>
      </c>
      <c r="C30" s="18" t="s">
        <v>155</v>
      </c>
      <c r="D30" s="19">
        <v>193</v>
      </c>
      <c r="E30" s="20" t="s">
        <v>147</v>
      </c>
    </row>
    <row r="31" ht="12" customHeight="1" spans="1:5">
      <c r="A31" s="23">
        <v>26</v>
      </c>
      <c r="B31" s="17" t="s">
        <v>180</v>
      </c>
      <c r="C31" s="18" t="s">
        <v>155</v>
      </c>
      <c r="D31" s="19">
        <v>187</v>
      </c>
      <c r="E31" s="20" t="s">
        <v>147</v>
      </c>
    </row>
    <row r="32" ht="12" customHeight="1" spans="1:5">
      <c r="A32" s="23">
        <v>27</v>
      </c>
      <c r="B32" s="17" t="s">
        <v>181</v>
      </c>
      <c r="C32" s="18" t="s">
        <v>155</v>
      </c>
      <c r="D32" s="19">
        <v>200</v>
      </c>
      <c r="E32" s="20" t="s">
        <v>147</v>
      </c>
    </row>
    <row r="33" ht="12" customHeight="1" spans="1:5">
      <c r="A33" s="23">
        <v>28</v>
      </c>
      <c r="B33" s="17" t="s">
        <v>182</v>
      </c>
      <c r="C33" s="18" t="s">
        <v>155</v>
      </c>
      <c r="D33" s="19">
        <v>193</v>
      </c>
      <c r="E33" s="20" t="s">
        <v>147</v>
      </c>
    </row>
    <row r="34" ht="12" customHeight="1" spans="1:5">
      <c r="A34" s="23">
        <v>29</v>
      </c>
      <c r="B34" s="17" t="s">
        <v>183</v>
      </c>
      <c r="C34" s="18" t="s">
        <v>155</v>
      </c>
      <c r="D34" s="19">
        <v>197</v>
      </c>
      <c r="E34" s="20" t="s">
        <v>147</v>
      </c>
    </row>
    <row r="35" ht="12" customHeight="1" spans="1:5">
      <c r="A35" s="23">
        <v>30</v>
      </c>
      <c r="B35" s="17" t="s">
        <v>184</v>
      </c>
      <c r="C35" s="18" t="s">
        <v>155</v>
      </c>
      <c r="D35" s="19">
        <v>195</v>
      </c>
      <c r="E35" s="20" t="s">
        <v>147</v>
      </c>
    </row>
    <row r="36" ht="12" customHeight="1" spans="1:5">
      <c r="A36" s="23">
        <v>31</v>
      </c>
      <c r="B36" s="17" t="s">
        <v>185</v>
      </c>
      <c r="C36" s="18" t="s">
        <v>155</v>
      </c>
      <c r="D36" s="19">
        <v>187</v>
      </c>
      <c r="E36" s="20" t="s">
        <v>147</v>
      </c>
    </row>
    <row r="37" ht="12" customHeight="1" spans="1:5">
      <c r="A37" s="23">
        <v>32</v>
      </c>
      <c r="B37" s="17" t="s">
        <v>186</v>
      </c>
      <c r="C37" s="18" t="s">
        <v>155</v>
      </c>
      <c r="D37" s="19">
        <v>197</v>
      </c>
      <c r="E37" s="20" t="s">
        <v>147</v>
      </c>
    </row>
    <row r="38" ht="12" customHeight="1" spans="1:5">
      <c r="A38" s="23">
        <v>33</v>
      </c>
      <c r="B38" s="17" t="s">
        <v>187</v>
      </c>
      <c r="C38" s="18" t="s">
        <v>155</v>
      </c>
      <c r="D38" s="19">
        <v>197</v>
      </c>
      <c r="E38" s="20" t="s">
        <v>147</v>
      </c>
    </row>
    <row r="39" ht="12" customHeight="1" spans="1:5">
      <c r="A39" s="23">
        <v>34</v>
      </c>
      <c r="B39" s="17" t="s">
        <v>188</v>
      </c>
      <c r="C39" s="18" t="s">
        <v>155</v>
      </c>
      <c r="D39" s="19">
        <v>197</v>
      </c>
      <c r="E39" s="20" t="s">
        <v>147</v>
      </c>
    </row>
    <row r="40" ht="12" customHeight="1" spans="1:5">
      <c r="A40" s="23">
        <v>35</v>
      </c>
      <c r="B40" s="17" t="s">
        <v>189</v>
      </c>
      <c r="C40" s="18" t="s">
        <v>155</v>
      </c>
      <c r="D40" s="19">
        <v>197</v>
      </c>
      <c r="E40" s="20" t="s">
        <v>147</v>
      </c>
    </row>
    <row r="41" ht="12" customHeight="1" spans="1:5">
      <c r="A41" s="23">
        <v>36</v>
      </c>
      <c r="B41" s="17" t="s">
        <v>190</v>
      </c>
      <c r="C41" s="18" t="s">
        <v>155</v>
      </c>
      <c r="D41" s="19">
        <v>190</v>
      </c>
      <c r="E41" s="20" t="s">
        <v>147</v>
      </c>
    </row>
    <row r="42" ht="12" customHeight="1" spans="1:5">
      <c r="A42" s="23">
        <v>37</v>
      </c>
      <c r="B42" s="17" t="s">
        <v>191</v>
      </c>
      <c r="C42" s="18" t="s">
        <v>155</v>
      </c>
      <c r="D42" s="19">
        <v>192</v>
      </c>
      <c r="E42" s="20" t="s">
        <v>147</v>
      </c>
    </row>
    <row r="43" ht="12" customHeight="1" spans="1:5">
      <c r="A43" s="23">
        <v>38</v>
      </c>
      <c r="B43" s="17" t="s">
        <v>192</v>
      </c>
      <c r="C43" s="18" t="s">
        <v>155</v>
      </c>
      <c r="D43" s="19">
        <v>197</v>
      </c>
      <c r="E43" s="20" t="s">
        <v>147</v>
      </c>
    </row>
    <row r="44" ht="12" customHeight="1" spans="1:5">
      <c r="A44" s="23">
        <v>39</v>
      </c>
      <c r="B44" s="17" t="s">
        <v>193</v>
      </c>
      <c r="C44" s="18" t="s">
        <v>155</v>
      </c>
      <c r="D44" s="19">
        <v>200</v>
      </c>
      <c r="E44" s="20" t="s">
        <v>147</v>
      </c>
    </row>
    <row r="45" ht="12" customHeight="1" spans="1:5">
      <c r="A45" s="23">
        <v>40</v>
      </c>
      <c r="B45" s="17" t="s">
        <v>194</v>
      </c>
      <c r="C45" s="18" t="s">
        <v>155</v>
      </c>
      <c r="D45" s="19">
        <v>202</v>
      </c>
      <c r="E45" s="20" t="s">
        <v>147</v>
      </c>
    </row>
    <row r="46" ht="12" customHeight="1" spans="1:5">
      <c r="A46" s="23">
        <v>41</v>
      </c>
      <c r="B46" s="17" t="s">
        <v>195</v>
      </c>
      <c r="C46" s="18" t="s">
        <v>155</v>
      </c>
      <c r="D46" s="19">
        <v>200</v>
      </c>
      <c r="E46" s="20" t="s">
        <v>147</v>
      </c>
    </row>
    <row r="47" ht="12" customHeight="1" spans="1:5">
      <c r="A47" s="23">
        <v>42</v>
      </c>
      <c r="B47" s="17" t="s">
        <v>196</v>
      </c>
      <c r="C47" s="18" t="s">
        <v>155</v>
      </c>
      <c r="D47" s="19">
        <v>200</v>
      </c>
      <c r="E47" s="20" t="s">
        <v>147</v>
      </c>
    </row>
    <row r="48" ht="12" customHeight="1" spans="1:5">
      <c r="A48" s="23">
        <v>43</v>
      </c>
      <c r="B48" s="17" t="s">
        <v>197</v>
      </c>
      <c r="C48" s="18" t="s">
        <v>155</v>
      </c>
      <c r="D48" s="19">
        <v>197</v>
      </c>
      <c r="E48" s="20" t="s">
        <v>147</v>
      </c>
    </row>
    <row r="49" ht="12" customHeight="1" spans="1:5">
      <c r="A49" s="23">
        <v>44</v>
      </c>
      <c r="B49" s="17" t="s">
        <v>198</v>
      </c>
      <c r="C49" s="18" t="s">
        <v>155</v>
      </c>
      <c r="D49" s="19">
        <v>197</v>
      </c>
      <c r="E49" s="20" t="s">
        <v>147</v>
      </c>
    </row>
    <row r="50" ht="12" customHeight="1" spans="1:5">
      <c r="A50" s="23">
        <v>45</v>
      </c>
      <c r="B50" s="17" t="s">
        <v>199</v>
      </c>
      <c r="C50" s="18" t="s">
        <v>155</v>
      </c>
      <c r="D50" s="19">
        <v>197</v>
      </c>
      <c r="E50" s="20" t="s">
        <v>147</v>
      </c>
    </row>
    <row r="51" ht="12" customHeight="1" spans="1:5">
      <c r="A51" s="23">
        <v>46</v>
      </c>
      <c r="B51" s="17" t="s">
        <v>200</v>
      </c>
      <c r="C51" s="18" t="s">
        <v>155</v>
      </c>
      <c r="D51" s="19">
        <v>193</v>
      </c>
      <c r="E51" s="20" t="s">
        <v>147</v>
      </c>
    </row>
    <row r="52" ht="12" customHeight="1" spans="1:5">
      <c r="A52" s="23">
        <v>47</v>
      </c>
      <c r="B52" s="17" t="s">
        <v>201</v>
      </c>
      <c r="C52" s="18" t="s">
        <v>155</v>
      </c>
      <c r="D52" s="19">
        <v>196</v>
      </c>
      <c r="E52" s="20" t="s">
        <v>147</v>
      </c>
    </row>
    <row r="53" ht="12" customHeight="1" spans="1:5">
      <c r="A53" s="23">
        <v>48</v>
      </c>
      <c r="B53" s="17" t="s">
        <v>202</v>
      </c>
      <c r="C53" s="18" t="s">
        <v>155</v>
      </c>
      <c r="D53" s="19">
        <v>200</v>
      </c>
      <c r="E53" s="20" t="s">
        <v>147</v>
      </c>
    </row>
    <row r="54" ht="12" customHeight="1" spans="1:5">
      <c r="A54" s="23">
        <v>49</v>
      </c>
      <c r="B54" s="17" t="s">
        <v>203</v>
      </c>
      <c r="C54" s="18" t="s">
        <v>155</v>
      </c>
      <c r="D54" s="19">
        <v>195</v>
      </c>
      <c r="E54" s="20" t="s">
        <v>147</v>
      </c>
    </row>
    <row r="55" ht="12" customHeight="1" spans="1:5">
      <c r="A55" s="23">
        <v>50</v>
      </c>
      <c r="B55" s="17" t="s">
        <v>204</v>
      </c>
      <c r="C55" s="18" t="s">
        <v>155</v>
      </c>
      <c r="D55" s="19">
        <v>197</v>
      </c>
      <c r="E55" s="20" t="s">
        <v>147</v>
      </c>
    </row>
    <row r="56" ht="12" customHeight="1" spans="1:5">
      <c r="A56" s="23">
        <v>51</v>
      </c>
      <c r="B56" s="17" t="s">
        <v>205</v>
      </c>
      <c r="C56" s="18" t="s">
        <v>155</v>
      </c>
      <c r="D56" s="19">
        <v>200</v>
      </c>
      <c r="E56" s="20" t="s">
        <v>147</v>
      </c>
    </row>
    <row r="57" ht="12" customHeight="1" spans="1:5">
      <c r="A57" s="23">
        <v>52</v>
      </c>
      <c r="B57" s="17" t="s">
        <v>206</v>
      </c>
      <c r="C57" s="18" t="s">
        <v>155</v>
      </c>
      <c r="D57" s="19">
        <v>197</v>
      </c>
      <c r="E57" s="20" t="s">
        <v>147</v>
      </c>
    </row>
    <row r="58" ht="12" customHeight="1" spans="1:5">
      <c r="A58" s="23">
        <v>53</v>
      </c>
      <c r="B58" s="17" t="s">
        <v>207</v>
      </c>
      <c r="C58" s="18" t="s">
        <v>155</v>
      </c>
      <c r="D58" s="19">
        <v>185</v>
      </c>
      <c r="E58" s="20" t="s">
        <v>147</v>
      </c>
    </row>
    <row r="59" ht="12" customHeight="1" spans="1:5">
      <c r="A59" s="23">
        <v>54</v>
      </c>
      <c r="B59" s="17" t="s">
        <v>208</v>
      </c>
      <c r="C59" s="18" t="s">
        <v>155</v>
      </c>
      <c r="D59" s="19">
        <v>200</v>
      </c>
      <c r="E59" s="20" t="s">
        <v>147</v>
      </c>
    </row>
    <row r="60" ht="12" customHeight="1" spans="1:5">
      <c r="A60" s="23">
        <v>55</v>
      </c>
      <c r="B60" s="17" t="s">
        <v>209</v>
      </c>
      <c r="C60" s="18" t="s">
        <v>155</v>
      </c>
      <c r="D60" s="19">
        <v>197</v>
      </c>
      <c r="E60" s="20" t="s">
        <v>147</v>
      </c>
    </row>
    <row r="61" ht="12" customHeight="1" spans="1:5">
      <c r="A61" s="23">
        <v>56</v>
      </c>
      <c r="B61" s="17" t="s">
        <v>210</v>
      </c>
      <c r="C61" s="18" t="s">
        <v>155</v>
      </c>
      <c r="D61" s="19">
        <v>200</v>
      </c>
      <c r="E61" s="20" t="s">
        <v>147</v>
      </c>
    </row>
    <row r="62" ht="12" customHeight="1" spans="1:5">
      <c r="A62" s="23">
        <v>57</v>
      </c>
      <c r="B62" s="17" t="s">
        <v>211</v>
      </c>
      <c r="C62" s="18" t="s">
        <v>155</v>
      </c>
      <c r="D62" s="19">
        <v>193</v>
      </c>
      <c r="E62" s="20" t="s">
        <v>147</v>
      </c>
    </row>
    <row r="63" ht="12" customHeight="1" spans="1:5">
      <c r="A63" s="23">
        <v>58</v>
      </c>
      <c r="B63" s="17" t="s">
        <v>212</v>
      </c>
      <c r="C63" s="18" t="s">
        <v>155</v>
      </c>
      <c r="D63" s="19">
        <v>195</v>
      </c>
      <c r="E63" s="20" t="s">
        <v>147</v>
      </c>
    </row>
    <row r="64" ht="12" customHeight="1" spans="1:5">
      <c r="A64" s="23">
        <v>59</v>
      </c>
      <c r="B64" s="17" t="s">
        <v>213</v>
      </c>
      <c r="C64" s="18" t="s">
        <v>155</v>
      </c>
      <c r="D64" s="19">
        <v>197</v>
      </c>
      <c r="E64" s="20" t="s">
        <v>147</v>
      </c>
    </row>
    <row r="65" ht="12" customHeight="1" spans="1:5">
      <c r="A65" s="23">
        <v>60</v>
      </c>
      <c r="B65" s="17" t="s">
        <v>214</v>
      </c>
      <c r="C65" s="18" t="s">
        <v>155</v>
      </c>
      <c r="D65" s="19">
        <v>195</v>
      </c>
      <c r="E65" s="20" t="s">
        <v>147</v>
      </c>
    </row>
    <row r="66" ht="12" customHeight="1" spans="1:5">
      <c r="A66" s="23">
        <v>61</v>
      </c>
      <c r="B66" s="17" t="s">
        <v>215</v>
      </c>
      <c r="C66" s="18" t="s">
        <v>155</v>
      </c>
      <c r="D66" s="19">
        <v>191</v>
      </c>
      <c r="E66" s="20" t="s">
        <v>147</v>
      </c>
    </row>
    <row r="67" ht="12" customHeight="1" spans="1:5">
      <c r="A67" s="23">
        <v>62</v>
      </c>
      <c r="B67" s="17" t="s">
        <v>216</v>
      </c>
      <c r="C67" s="18" t="s">
        <v>155</v>
      </c>
      <c r="D67" s="19">
        <v>195</v>
      </c>
      <c r="E67" s="20" t="s">
        <v>147</v>
      </c>
    </row>
    <row r="68" ht="12" customHeight="1" spans="1:5">
      <c r="A68" s="23">
        <v>63</v>
      </c>
      <c r="B68" s="17" t="s">
        <v>217</v>
      </c>
      <c r="C68" s="18" t="s">
        <v>155</v>
      </c>
      <c r="D68" s="19">
        <v>187</v>
      </c>
      <c r="E68" s="20" t="s">
        <v>147</v>
      </c>
    </row>
    <row r="69" ht="12" customHeight="1" spans="1:5">
      <c r="A69" s="23">
        <v>64</v>
      </c>
      <c r="B69" s="17" t="s">
        <v>218</v>
      </c>
      <c r="C69" s="18" t="s">
        <v>155</v>
      </c>
      <c r="D69" s="19">
        <v>195</v>
      </c>
      <c r="E69" s="20" t="s">
        <v>147</v>
      </c>
    </row>
    <row r="70" ht="12" customHeight="1" spans="1:5">
      <c r="A70" s="23">
        <v>65</v>
      </c>
      <c r="B70" s="17" t="s">
        <v>219</v>
      </c>
      <c r="C70" s="18" t="s">
        <v>155</v>
      </c>
      <c r="D70" s="19">
        <v>197</v>
      </c>
      <c r="E70" s="20" t="s">
        <v>147</v>
      </c>
    </row>
    <row r="71" ht="12" customHeight="1" spans="1:5">
      <c r="A71" s="23">
        <v>66</v>
      </c>
      <c r="B71" s="17" t="s">
        <v>220</v>
      </c>
      <c r="C71" s="18" t="s">
        <v>155</v>
      </c>
      <c r="D71" s="19">
        <v>200</v>
      </c>
      <c r="E71" s="20" t="s">
        <v>147</v>
      </c>
    </row>
    <row r="72" ht="12" customHeight="1" spans="1:5">
      <c r="A72" s="23">
        <v>67</v>
      </c>
      <c r="B72" s="17" t="s">
        <v>221</v>
      </c>
      <c r="C72" s="18" t="s">
        <v>155</v>
      </c>
      <c r="D72" s="19">
        <v>200</v>
      </c>
      <c r="E72" s="20" t="s">
        <v>147</v>
      </c>
    </row>
    <row r="73" ht="12" customHeight="1" spans="1:5">
      <c r="A73" s="23">
        <v>68</v>
      </c>
      <c r="B73" s="17" t="s">
        <v>222</v>
      </c>
      <c r="C73" s="18" t="s">
        <v>155</v>
      </c>
      <c r="D73" s="19">
        <v>200</v>
      </c>
      <c r="E73" s="20" t="s">
        <v>147</v>
      </c>
    </row>
    <row r="74" ht="12" customHeight="1" spans="1:5">
      <c r="A74" s="23">
        <v>69</v>
      </c>
      <c r="B74" s="17" t="s">
        <v>223</v>
      </c>
      <c r="C74" s="18" t="s">
        <v>155</v>
      </c>
      <c r="D74" s="19">
        <v>197</v>
      </c>
      <c r="E74" s="20" t="s">
        <v>147</v>
      </c>
    </row>
    <row r="75" ht="12" customHeight="1" spans="1:5">
      <c r="A75" s="23">
        <v>70</v>
      </c>
      <c r="B75" s="17" t="s">
        <v>224</v>
      </c>
      <c r="C75" s="18" t="s">
        <v>155</v>
      </c>
      <c r="D75" s="19">
        <v>200</v>
      </c>
      <c r="E75" s="20" t="s">
        <v>147</v>
      </c>
    </row>
    <row r="76" ht="12" customHeight="1" spans="1:5">
      <c r="A76" s="23">
        <v>71</v>
      </c>
      <c r="B76" s="17" t="s">
        <v>225</v>
      </c>
      <c r="C76" s="18" t="s">
        <v>155</v>
      </c>
      <c r="D76" s="19">
        <v>187</v>
      </c>
      <c r="E76" s="20" t="s">
        <v>147</v>
      </c>
    </row>
    <row r="77" ht="12" customHeight="1" spans="1:5">
      <c r="A77" s="23">
        <v>72</v>
      </c>
      <c r="B77" s="17" t="s">
        <v>226</v>
      </c>
      <c r="C77" s="18" t="s">
        <v>155</v>
      </c>
      <c r="D77" s="19">
        <v>197</v>
      </c>
      <c r="E77" s="20" t="s">
        <v>147</v>
      </c>
    </row>
    <row r="78" ht="12" customHeight="1" spans="1:5">
      <c r="A78" s="23">
        <v>73</v>
      </c>
      <c r="B78" s="17" t="s">
        <v>227</v>
      </c>
      <c r="C78" s="18" t="s">
        <v>155</v>
      </c>
      <c r="D78" s="19">
        <v>197</v>
      </c>
      <c r="E78" s="20" t="s">
        <v>147</v>
      </c>
    </row>
    <row r="79" ht="12" customHeight="1" spans="1:5">
      <c r="A79" s="23">
        <v>74</v>
      </c>
      <c r="B79" s="24" t="s">
        <v>228</v>
      </c>
      <c r="C79" s="18" t="s">
        <v>155</v>
      </c>
      <c r="D79" s="22">
        <v>200</v>
      </c>
      <c r="E79" s="20" t="s">
        <v>147</v>
      </c>
    </row>
    <row r="80" ht="12" customHeight="1" spans="1:5">
      <c r="A80" s="23">
        <v>75</v>
      </c>
      <c r="B80" s="17" t="s">
        <v>229</v>
      </c>
      <c r="C80" s="18" t="s">
        <v>155</v>
      </c>
      <c r="D80" s="19">
        <v>197</v>
      </c>
      <c r="E80" s="20" t="s">
        <v>147</v>
      </c>
    </row>
    <row r="81" ht="12" customHeight="1" spans="1:5">
      <c r="A81" s="23">
        <v>76</v>
      </c>
      <c r="B81" s="17" t="s">
        <v>230</v>
      </c>
      <c r="C81" s="18" t="s">
        <v>155</v>
      </c>
      <c r="D81" s="19">
        <v>197</v>
      </c>
      <c r="E81" s="20" t="s">
        <v>147</v>
      </c>
    </row>
    <row r="82" ht="12" customHeight="1" spans="1:5">
      <c r="A82" s="23">
        <v>77</v>
      </c>
      <c r="B82" s="17" t="s">
        <v>231</v>
      </c>
      <c r="C82" s="18" t="s">
        <v>155</v>
      </c>
      <c r="D82" s="19">
        <v>197</v>
      </c>
      <c r="E82" s="20" t="s">
        <v>147</v>
      </c>
    </row>
    <row r="83" ht="12" customHeight="1" spans="1:5">
      <c r="A83" s="23">
        <v>78</v>
      </c>
      <c r="B83" s="17" t="s">
        <v>232</v>
      </c>
      <c r="C83" s="18" t="s">
        <v>155</v>
      </c>
      <c r="D83" s="19">
        <v>197</v>
      </c>
      <c r="E83" s="20" t="s">
        <v>147</v>
      </c>
    </row>
    <row r="84" ht="12" customHeight="1" spans="1:5">
      <c r="A84" s="23">
        <v>79</v>
      </c>
      <c r="B84" s="17" t="s">
        <v>233</v>
      </c>
      <c r="C84" s="18" t="s">
        <v>155</v>
      </c>
      <c r="D84" s="19">
        <v>197</v>
      </c>
      <c r="E84" s="20" t="s">
        <v>147</v>
      </c>
    </row>
    <row r="85" ht="12" customHeight="1" spans="1:5">
      <c r="A85" s="23">
        <v>80</v>
      </c>
      <c r="B85" s="17" t="s">
        <v>234</v>
      </c>
      <c r="C85" s="18" t="s">
        <v>155</v>
      </c>
      <c r="D85" s="19">
        <v>197</v>
      </c>
      <c r="E85" s="20" t="s">
        <v>147</v>
      </c>
    </row>
    <row r="86" ht="12" customHeight="1" spans="1:5">
      <c r="A86" s="23">
        <v>81</v>
      </c>
      <c r="B86" s="25" t="s">
        <v>235</v>
      </c>
      <c r="C86" s="18" t="s">
        <v>155</v>
      </c>
      <c r="D86" s="19">
        <v>200</v>
      </c>
      <c r="E86" s="20" t="s">
        <v>147</v>
      </c>
    </row>
  </sheetData>
  <mergeCells count="1">
    <mergeCell ref="A2:E2"/>
  </mergeCells>
  <conditionalFormatting sqref="B8">
    <cfRule type="duplicateValues" dxfId="0" priority="5"/>
  </conditionalFormatting>
  <conditionalFormatting sqref="B11">
    <cfRule type="duplicateValues" dxfId="0" priority="3"/>
  </conditionalFormatting>
  <conditionalFormatting sqref="B15">
    <cfRule type="duplicateValues" dxfId="0" priority="4"/>
  </conditionalFormatting>
  <conditionalFormatting sqref="B6:B86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F15" sqref="F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236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142</v>
      </c>
    </row>
    <row r="5" ht="20.1" customHeight="1" spans="1:6">
      <c r="A5" s="5" t="s">
        <v>6</v>
      </c>
      <c r="B5" s="5" t="s">
        <v>8</v>
      </c>
      <c r="C5" s="5" t="s">
        <v>143</v>
      </c>
      <c r="D5" s="5" t="s">
        <v>237</v>
      </c>
      <c r="E5" s="5" t="s">
        <v>238</v>
      </c>
      <c r="F5" s="5" t="s">
        <v>145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33" sqref="E33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239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142</v>
      </c>
    </row>
    <row r="5" ht="20.1" customHeight="1" spans="1:5">
      <c r="A5" s="5" t="s">
        <v>6</v>
      </c>
      <c r="B5" s="5" t="s">
        <v>143</v>
      </c>
      <c r="C5" s="5" t="s">
        <v>240</v>
      </c>
      <c r="D5" s="5" t="s">
        <v>241</v>
      </c>
      <c r="E5" s="5" t="s">
        <v>242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B33" sqref="B3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243</v>
      </c>
      <c r="B3" s="2"/>
      <c r="C3" s="2"/>
    </row>
    <row r="4" ht="24.95" customHeight="1" spans="1:3">
      <c r="A4" s="3" t="s">
        <v>3</v>
      </c>
      <c r="B4" s="4"/>
      <c r="C4" s="3" t="s">
        <v>142</v>
      </c>
    </row>
    <row r="5" ht="24.95" customHeight="1" spans="1:3">
      <c r="A5" s="5" t="s">
        <v>6</v>
      </c>
      <c r="B5" s="5" t="s">
        <v>143</v>
      </c>
      <c r="C5" s="5" t="s">
        <v>244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2022-07-01T01:21:19Z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269275C1566142F69C4AD227E38EF92E</vt:lpwstr>
  </property>
</Properties>
</file>