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4"/>
  </bookViews>
  <sheets>
    <sheet name="表一" sheetId="1" r:id="rId1"/>
    <sheet name="表二" sheetId="2" r:id="rId2"/>
    <sheet name="表三" sheetId="3" r:id="rId3"/>
    <sheet name="表四" sheetId="4" r:id="rId4"/>
    <sheet name="表五" sheetId="5" r:id="rId5"/>
    <sheet name="表六" sheetId="6" r:id="rId6"/>
    <sheet name="表七" sheetId="7" r:id="rId7"/>
    <sheet name="表八" sheetId="8" r:id="rId8"/>
  </sheets>
  <calcPr calcId="144525"/>
</workbook>
</file>

<file path=xl/sharedStrings.xml><?xml version="1.0" encoding="utf-8"?>
<sst xmlns="http://schemas.openxmlformats.org/spreadsheetml/2006/main" count="246" uniqueCount="150">
  <si>
    <t>本表由程序自动读取，请勿修改表格格式！</t>
  </si>
  <si>
    <t>水运村2023年第一季度村务公开情况</t>
  </si>
  <si>
    <t>村干部职责分工</t>
  </si>
  <si>
    <t>序号</t>
  </si>
  <si>
    <t>姓名</t>
  </si>
  <si>
    <t>职务</t>
  </si>
  <si>
    <t>工作岗位职责
（党建、民政、残联、退役军人、人居环境、卫计、扶贫、乡村振兴、综治信访、司法民调、工业、环保、农业、土地、武装民兵、纪检监察、报账员、社保医保、文化、妇联、共青团等）</t>
  </si>
  <si>
    <t>和长万</t>
  </si>
  <si>
    <t>支书、主任</t>
  </si>
  <si>
    <t>负责村全面工作</t>
  </si>
  <si>
    <t>韩建群</t>
  </si>
  <si>
    <t>支部委员兼村委委员</t>
  </si>
  <si>
    <t>负责民政、残联、退役军人、报账员、社保医保</t>
  </si>
  <si>
    <t>尚翠翠</t>
  </si>
  <si>
    <t>负责卫计、扶贫、乡村振兴、工业、环保、妇联</t>
  </si>
  <si>
    <t>和海霞</t>
  </si>
  <si>
    <t>支部委员</t>
  </si>
  <si>
    <t>负责党建、农业、纪检监察、武装民兵、文化、共青团</t>
  </si>
  <si>
    <t>马永红</t>
  </si>
  <si>
    <t>负责人居环境、综治信访、司法民调、土地</t>
  </si>
  <si>
    <t>账  务  收　支　明　细</t>
  </si>
  <si>
    <t>单位：元(500元以上的支出项目必须逐笔公开)</t>
  </si>
  <si>
    <t>收入</t>
  </si>
  <si>
    <t>支出</t>
  </si>
  <si>
    <t>项目摘要</t>
  </si>
  <si>
    <t>金额</t>
  </si>
  <si>
    <t>1</t>
  </si>
  <si>
    <t>收慈善转来</t>
  </si>
  <si>
    <t>预交水塔电费</t>
  </si>
  <si>
    <t>2</t>
  </si>
  <si>
    <t>夏秋防火补</t>
  </si>
  <si>
    <t>路灯电费</t>
  </si>
  <si>
    <t>3</t>
  </si>
  <si>
    <t>办补经费、借办事处、交卫生费</t>
  </si>
  <si>
    <t>村委电费</t>
  </si>
  <si>
    <t>4</t>
  </si>
  <si>
    <t>四季度经费</t>
  </si>
  <si>
    <t>全民核酸工作餐</t>
  </si>
  <si>
    <t>5</t>
  </si>
  <si>
    <t>办防疫补助</t>
  </si>
  <si>
    <t>上缴卫生费</t>
  </si>
  <si>
    <t>6</t>
  </si>
  <si>
    <t>利息</t>
  </si>
  <si>
    <t>党报党刊</t>
  </si>
  <si>
    <t>7</t>
  </si>
  <si>
    <t>收和长正租金</t>
  </si>
  <si>
    <t>包清村死角垃圾</t>
  </si>
  <si>
    <t>8</t>
  </si>
  <si>
    <t>收张健油站租金</t>
  </si>
  <si>
    <t>支四季度工资</t>
  </si>
  <si>
    <t>9</t>
  </si>
  <si>
    <t>收田定波燃气村配套金</t>
  </si>
  <si>
    <t>预交水电费</t>
  </si>
  <si>
    <t>10</t>
  </si>
  <si>
    <t>11</t>
  </si>
  <si>
    <t>12</t>
  </si>
  <si>
    <t>春节灯笼、手写对联</t>
  </si>
  <si>
    <t>13</t>
  </si>
  <si>
    <t>购铁锅（红、白事用）</t>
  </si>
  <si>
    <t>14</t>
  </si>
  <si>
    <t>22年终70岁以上福利</t>
  </si>
  <si>
    <t>15</t>
  </si>
  <si>
    <t>办公纸、笔</t>
  </si>
  <si>
    <t>16</t>
  </si>
  <si>
    <t>井房漏电开关</t>
  </si>
  <si>
    <t>17</t>
  </si>
  <si>
    <t>修泵螺丝、橡胶垫</t>
  </si>
  <si>
    <t>18</t>
  </si>
  <si>
    <t>支：22年条幅、版面</t>
  </si>
  <si>
    <t>19</t>
  </si>
  <si>
    <t>23年取暖手续扫描</t>
  </si>
  <si>
    <t>打印机加墨</t>
  </si>
  <si>
    <t>档案盒、黑笔</t>
  </si>
  <si>
    <t>廊道、城化路填埋清运杂物</t>
  </si>
  <si>
    <t>——</t>
  </si>
  <si>
    <t>合计：</t>
  </si>
  <si>
    <t>上季度转入：</t>
  </si>
  <si>
    <t>累计余额：</t>
  </si>
  <si>
    <t>水运村干部工资福利</t>
  </si>
  <si>
    <t>制表人：</t>
  </si>
  <si>
    <t>编号</t>
  </si>
  <si>
    <t>项目</t>
  </si>
  <si>
    <t>金额(元/月)</t>
  </si>
  <si>
    <t>备注</t>
  </si>
  <si>
    <t>工资</t>
  </si>
  <si>
    <t>2599元</t>
  </si>
  <si>
    <t>1559元</t>
  </si>
  <si>
    <t/>
  </si>
  <si>
    <t>集体资产资源发包、租赁</t>
  </si>
  <si>
    <t>承包人</t>
  </si>
  <si>
    <t>是否招投标</t>
  </si>
  <si>
    <t>价格（元/年）</t>
  </si>
  <si>
    <t>无</t>
  </si>
  <si>
    <t>农村低保、救灾救济款物发放</t>
  </si>
  <si>
    <t>人数</t>
  </si>
  <si>
    <t>金额（月）</t>
  </si>
  <si>
    <t>和馨悦</t>
  </si>
  <si>
    <t>农村低保</t>
  </si>
  <si>
    <t>张青梅</t>
  </si>
  <si>
    <t>薛菊</t>
  </si>
  <si>
    <t>张春香</t>
  </si>
  <si>
    <t>史修福</t>
  </si>
  <si>
    <t>史楠楠</t>
  </si>
  <si>
    <t>李跃荣</t>
  </si>
  <si>
    <t>刘青云</t>
  </si>
  <si>
    <t>李春杰</t>
  </si>
  <si>
    <t>马月花</t>
  </si>
  <si>
    <t>和楼</t>
  </si>
  <si>
    <t>王俊波</t>
  </si>
  <si>
    <t>刘秀珍</t>
  </si>
  <si>
    <t>薛霞</t>
  </si>
  <si>
    <t>韩许亮</t>
  </si>
  <si>
    <t>和先花</t>
  </si>
  <si>
    <t>韩秀思</t>
  </si>
  <si>
    <t>薛海棠</t>
  </si>
  <si>
    <t>李月香</t>
  </si>
  <si>
    <t>张风英</t>
  </si>
  <si>
    <t>史修当</t>
  </si>
  <si>
    <t>韩秀其</t>
  </si>
  <si>
    <t>刘法芝</t>
  </si>
  <si>
    <t>韩胜利</t>
  </si>
  <si>
    <t>田平</t>
  </si>
  <si>
    <t>党萍</t>
  </si>
  <si>
    <t>张雪娟</t>
  </si>
  <si>
    <t>苏淑娟</t>
  </si>
  <si>
    <t>田浩轩</t>
  </si>
  <si>
    <t>韩孟楠</t>
  </si>
  <si>
    <t>田廷福</t>
  </si>
  <si>
    <t>田乐乐</t>
  </si>
  <si>
    <t>刘菊花</t>
  </si>
  <si>
    <t>张清玲</t>
  </si>
  <si>
    <t>马志斌</t>
  </si>
  <si>
    <t>张秀亭</t>
  </si>
  <si>
    <t>张颖慧</t>
  </si>
  <si>
    <t>方秀葱</t>
  </si>
  <si>
    <t>史旺</t>
  </si>
  <si>
    <t>计划生育指标、宅基地审批等事项</t>
  </si>
  <si>
    <t>办理结果</t>
  </si>
  <si>
    <t>收费情况</t>
  </si>
  <si>
    <t>耿娜娜</t>
  </si>
  <si>
    <t>二胎指标</t>
  </si>
  <si>
    <t>已办理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</si>
  <si>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</si>
  <si>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</si>
  <si>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</si>
  <si>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</si>
  <si>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</si>
  <si>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</si>
  <si>
    <t>党费收缴</t>
  </si>
  <si>
    <t>上交第一季度党费783元。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</si>
</sst>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2"/>
      <name val="宋体"/>
      <charset val="1"/>
    </font>
    <font>
      <sz val="12"/>
      <color indexed="10"/>
      <name val="宋体"/>
      <charset val="1"/>
    </font>
    <font>
      <sz val="22"/>
      <name val="宋体"/>
      <charset val="1"/>
    </font>
    <font>
      <sz val="10"/>
      <name val="宋体"/>
      <charset val="1"/>
    </font>
    <font>
      <sz val="10"/>
      <color indexed="8"/>
      <name val="宋体"/>
      <charset val="1"/>
    </font>
    <font>
      <sz val="12"/>
      <name val="黑体"/>
      <charset val="1"/>
    </font>
    <font>
      <sz val="12"/>
      <color indexed="8"/>
      <name val="宋体"/>
      <charset val="1"/>
    </font>
    <font>
      <sz val="9"/>
      <color indexed="8"/>
      <name val="宋体"/>
      <charset val="1"/>
    </font>
    <font>
      <sz val="11"/>
      <name val="宋体"/>
      <charset val="1"/>
    </font>
    <font>
      <sz val="11"/>
      <color indexed="10"/>
      <name val="宋体"/>
      <charset val="1"/>
    </font>
    <font>
      <sz val="11"/>
      <color indexed="8"/>
      <name val="宋体"/>
      <charset val="1"/>
    </font>
    <font>
      <sz val="11"/>
      <name val="黑体"/>
      <charset val="1"/>
    </font>
    <font>
      <sz val="11"/>
      <color indexed="8"/>
      <name val="黑体"/>
      <charset val="1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2"/>
      <color indexed="8"/>
      <name val="黑体"/>
      <charset val="1"/>
    </font>
    <font>
      <sz val="9"/>
      <name val="宋体"/>
      <charset val="1"/>
    </font>
    <font>
      <b/>
      <sz val="9"/>
      <name val="宋体"/>
      <charset val="1"/>
    </font>
    <font>
      <sz val="9"/>
      <color theme="1"/>
      <name val="宋体"/>
      <charset val="1"/>
    </font>
    <font>
      <u/>
      <sz val="20"/>
      <name val="宋体"/>
      <charset val="1"/>
    </font>
    <font>
      <sz val="20"/>
      <name val="宋体"/>
      <charset val="1"/>
    </font>
    <font>
      <sz val="12"/>
      <color rgb="FF000000"/>
      <name val="黑体"/>
      <charset val="1"/>
    </font>
    <font>
      <sz val="11"/>
      <color indexed="62"/>
      <name val="宋体"/>
      <charset val="1"/>
    </font>
    <font>
      <sz val="11"/>
      <color indexed="16"/>
      <name val="宋体"/>
      <charset val="1"/>
    </font>
    <font>
      <sz val="11"/>
      <color indexed="9"/>
      <name val="宋体"/>
      <charset val="1"/>
    </font>
    <font>
      <u/>
      <sz val="12"/>
      <color indexed="12"/>
      <name val="宋体"/>
      <charset val="1"/>
    </font>
    <font>
      <u/>
      <sz val="12"/>
      <color indexed="36"/>
      <name val="宋体"/>
      <charset val="1"/>
    </font>
    <font>
      <b/>
      <sz val="11"/>
      <color indexed="54"/>
      <name val="宋体"/>
      <charset val="1"/>
    </font>
    <font>
      <b/>
      <sz val="18"/>
      <color indexed="54"/>
      <name val="宋体"/>
      <charset val="1"/>
    </font>
    <font>
      <i/>
      <sz val="11"/>
      <color indexed="23"/>
      <name val="宋体"/>
      <charset val="1"/>
    </font>
    <font>
      <b/>
      <sz val="15"/>
      <color indexed="54"/>
      <name val="宋体"/>
      <charset val="1"/>
    </font>
    <font>
      <b/>
      <sz val="13"/>
      <color indexed="54"/>
      <name val="宋体"/>
      <charset val="1"/>
    </font>
    <font>
      <b/>
      <sz val="11"/>
      <color indexed="63"/>
      <name val="宋体"/>
      <charset val="1"/>
    </font>
    <font>
      <b/>
      <sz val="11"/>
      <color indexed="53"/>
      <name val="宋体"/>
      <charset val="1"/>
    </font>
    <font>
      <b/>
      <sz val="11"/>
      <color indexed="9"/>
      <name val="宋体"/>
      <charset val="1"/>
    </font>
    <font>
      <sz val="11"/>
      <color indexed="53"/>
      <name val="宋体"/>
      <charset val="1"/>
    </font>
    <font>
      <b/>
      <sz val="11"/>
      <color indexed="8"/>
      <name val="宋体"/>
      <charset val="1"/>
    </font>
    <font>
      <sz val="11"/>
      <color indexed="17"/>
      <name val="宋体"/>
      <charset val="1"/>
    </font>
    <font>
      <sz val="11"/>
      <color indexed="19"/>
      <name val="宋体"/>
      <charset val="1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49">
    <xf numFmtId="0" fontId="0" fillId="0" borderId="0">
      <alignment vertical="center"/>
    </xf>
    <xf numFmtId="42" fontId="0" fillId="0" borderId="0">
      <alignment vertical="center"/>
    </xf>
    <xf numFmtId="0" fontId="10" fillId="2" borderId="0">
      <alignment vertical="center"/>
    </xf>
    <xf numFmtId="0" fontId="23" fillId="3" borderId="10">
      <alignment vertical="center"/>
    </xf>
    <xf numFmtId="44" fontId="0" fillId="0" borderId="0">
      <alignment vertical="center"/>
    </xf>
    <xf numFmtId="41" fontId="0" fillId="0" borderId="0">
      <alignment vertical="center"/>
    </xf>
    <xf numFmtId="0" fontId="10" fillId="4" borderId="0">
      <alignment vertical="center"/>
    </xf>
    <xf numFmtId="0" fontId="24" fillId="5" borderId="0">
      <alignment vertical="center"/>
    </xf>
    <xf numFmtId="43" fontId="0" fillId="0" borderId="0">
      <alignment vertical="center"/>
    </xf>
    <xf numFmtId="0" fontId="25" fillId="4" borderId="0">
      <alignment vertical="center"/>
    </xf>
    <xf numFmtId="0" fontId="26" fillId="0" borderId="0"/>
    <xf numFmtId="9" fontId="0" fillId="0" borderId="0">
      <alignment vertical="center"/>
    </xf>
    <xf numFmtId="0" fontId="27" fillId="0" borderId="0"/>
    <xf numFmtId="0" fontId="10" fillId="6" borderId="11">
      <alignment vertical="center"/>
    </xf>
    <xf numFmtId="0" fontId="25" fillId="3" borderId="0">
      <alignment vertical="center"/>
    </xf>
    <xf numFmtId="0" fontId="28" fillId="0" borderId="0">
      <alignment vertical="center"/>
    </xf>
    <xf numFmtId="0" fontId="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1" fillId="0" borderId="12">
      <alignment vertical="center"/>
    </xf>
    <xf numFmtId="0" fontId="32" fillId="0" borderId="12">
      <alignment vertical="center"/>
    </xf>
    <xf numFmtId="0" fontId="25" fillId="7" borderId="0">
      <alignment vertical="center"/>
    </xf>
    <xf numFmtId="0" fontId="28" fillId="0" borderId="13">
      <alignment vertical="center"/>
    </xf>
    <xf numFmtId="0" fontId="25" fillId="3" borderId="0">
      <alignment vertical="center"/>
    </xf>
    <xf numFmtId="0" fontId="33" fillId="2" borderId="14">
      <alignment vertical="center"/>
    </xf>
    <xf numFmtId="0" fontId="34" fillId="2" borderId="10">
      <alignment vertical="center"/>
    </xf>
    <xf numFmtId="0" fontId="35" fillId="8" borderId="15">
      <alignment vertical="center"/>
    </xf>
    <xf numFmtId="0" fontId="10" fillId="9" borderId="0">
      <alignment vertical="center"/>
    </xf>
    <xf numFmtId="0" fontId="25" fillId="10" borderId="0">
      <alignment vertical="center"/>
    </xf>
    <xf numFmtId="0" fontId="36" fillId="0" borderId="16">
      <alignment vertical="center"/>
    </xf>
    <xf numFmtId="0" fontId="37" fillId="0" borderId="17">
      <alignment vertical="center"/>
    </xf>
    <xf numFmtId="0" fontId="38" fillId="9" borderId="0">
      <alignment vertical="center"/>
    </xf>
    <xf numFmtId="0" fontId="39" fillId="11" borderId="0">
      <alignment vertical="center"/>
    </xf>
    <xf numFmtId="0" fontId="10" fillId="12" borderId="0">
      <alignment vertical="center"/>
    </xf>
    <xf numFmtId="0" fontId="25" fillId="13" borderId="0">
      <alignment vertical="center"/>
    </xf>
    <xf numFmtId="0" fontId="10" fillId="14" borderId="0">
      <alignment vertical="center"/>
    </xf>
    <xf numFmtId="0" fontId="10" fillId="12" borderId="0">
      <alignment vertical="center"/>
    </xf>
    <xf numFmtId="0" fontId="10" fillId="6" borderId="0">
      <alignment vertical="center"/>
    </xf>
    <xf numFmtId="0" fontId="10" fillId="3" borderId="0">
      <alignment vertical="center"/>
    </xf>
    <xf numFmtId="0" fontId="25" fillId="8" borderId="0">
      <alignment vertical="center"/>
    </xf>
    <xf numFmtId="0" fontId="25" fillId="15" borderId="0">
      <alignment vertical="center"/>
    </xf>
    <xf numFmtId="0" fontId="10" fillId="6" borderId="0">
      <alignment vertical="center"/>
    </xf>
    <xf numFmtId="0" fontId="10" fillId="11" borderId="0">
      <alignment vertical="center"/>
    </xf>
    <xf numFmtId="0" fontId="25" fillId="16" borderId="0">
      <alignment vertical="center"/>
    </xf>
    <xf numFmtId="0" fontId="10" fillId="12" borderId="0">
      <alignment vertical="center"/>
    </xf>
    <xf numFmtId="0" fontId="25" fillId="17" borderId="0">
      <alignment vertical="center"/>
    </xf>
    <xf numFmtId="0" fontId="25" fillId="18" borderId="0">
      <alignment vertical="center"/>
    </xf>
    <xf numFmtId="0" fontId="10" fillId="4" borderId="0">
      <alignment vertical="center"/>
    </xf>
    <xf numFmtId="0" fontId="25" fillId="4" borderId="0">
      <alignment vertical="center"/>
    </xf>
  </cellStyleXfs>
  <cellXfs count="85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>
      <alignment vertical="center"/>
    </xf>
    <xf numFmtId="31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Font="1" applyBorder="1">
      <alignment vertical="center"/>
    </xf>
    <xf numFmtId="49" fontId="0" fillId="0" borderId="1" xfId="0" applyNumberFormat="1" applyBorder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>
      <alignment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31" fontId="4" fillId="0" borderId="0" xfId="0" applyNumberFormat="1" applyFont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31" fontId="10" fillId="0" borderId="0" xfId="0" applyNumberFormat="1" applyFont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0" fontId="0" fillId="0" borderId="0" xfId="0" applyAlignment="1">
      <alignment vertical="center"/>
    </xf>
    <xf numFmtId="0" fontId="8" fillId="0" borderId="0" xfId="0" applyFont="1" applyAlignment="1">
      <alignment horizontal="right" vertical="center"/>
    </xf>
    <xf numFmtId="49" fontId="0" fillId="0" borderId="0" xfId="0" applyNumberForma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17" fillId="0" borderId="0" xfId="0" applyNumberFormat="1" applyFont="1" applyAlignment="1">
      <alignment vertical="center"/>
    </xf>
    <xf numFmtId="31" fontId="10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49" fontId="18" fillId="0" borderId="9" xfId="0" applyNumberFormat="1" applyFont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7" fillId="2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49" fontId="17" fillId="2" borderId="9" xfId="0" applyNumberFormat="1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49" fontId="20" fillId="0" borderId="0" xfId="0" applyNumberFormat="1" applyFont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workbookViewId="0">
      <selection activeCell="A2" sqref="A2:D2"/>
    </sheetView>
  </sheetViews>
  <sheetFormatPr defaultColWidth="8" defaultRowHeight="14.25" outlineLevelCol="3"/>
  <cols>
    <col min="1" max="1" width="6.1" customWidth="1"/>
    <col min="2" max="2" width="11.8" customWidth="1"/>
    <col min="3" max="3" width="17.85" customWidth="1"/>
    <col min="4" max="4" width="63.2" customWidth="1"/>
  </cols>
  <sheetData>
    <row r="1" ht="25" customHeight="1" spans="1:2">
      <c r="A1" s="1" t="s">
        <v>0</v>
      </c>
      <c r="B1" s="1"/>
    </row>
    <row r="2" s="77" customFormat="1" ht="27.75" customHeight="1" spans="1:4">
      <c r="A2" s="79" t="s">
        <v>1</v>
      </c>
      <c r="B2" s="79"/>
      <c r="C2" s="79"/>
      <c r="D2" s="79"/>
    </row>
    <row r="3" ht="30" customHeight="1" spans="1:4">
      <c r="A3" s="80" t="s">
        <v>2</v>
      </c>
      <c r="B3" s="80"/>
      <c r="C3" s="80"/>
      <c r="D3" s="80"/>
    </row>
    <row r="4" s="78" customFormat="1" ht="67" customHeight="1" spans="1:4">
      <c r="A4" s="46" t="s">
        <v>3</v>
      </c>
      <c r="B4" s="46" t="s">
        <v>4</v>
      </c>
      <c r="C4" s="46" t="s">
        <v>5</v>
      </c>
      <c r="D4" s="81" t="s">
        <v>6</v>
      </c>
    </row>
    <row r="5" ht="39.95" customHeight="1" spans="1:4">
      <c r="A5" s="38">
        <v>1</v>
      </c>
      <c r="B5" s="40" t="s">
        <v>7</v>
      </c>
      <c r="C5" s="40" t="s">
        <v>8</v>
      </c>
      <c r="D5" s="82" t="s">
        <v>9</v>
      </c>
    </row>
    <row r="6" ht="46" customHeight="1" spans="1:4">
      <c r="A6" s="38">
        <v>2</v>
      </c>
      <c r="B6" s="40" t="s">
        <v>10</v>
      </c>
      <c r="C6" s="83" t="s">
        <v>11</v>
      </c>
      <c r="D6" s="84" t="s">
        <v>12</v>
      </c>
    </row>
    <row r="7" ht="39.95" customHeight="1" spans="1:4">
      <c r="A7" s="38">
        <v>3</v>
      </c>
      <c r="B7" s="40" t="s">
        <v>13</v>
      </c>
      <c r="C7" s="83" t="s">
        <v>11</v>
      </c>
      <c r="D7" s="84" t="s">
        <v>14</v>
      </c>
    </row>
    <row r="8" ht="39.95" customHeight="1" spans="1:4">
      <c r="A8" s="38">
        <v>4</v>
      </c>
      <c r="B8" s="40" t="s">
        <v>15</v>
      </c>
      <c r="C8" s="40" t="s">
        <v>16</v>
      </c>
      <c r="D8" s="84" t="s">
        <v>17</v>
      </c>
    </row>
    <row r="9" ht="39.95" customHeight="1" spans="1:4">
      <c r="A9" s="38">
        <v>5</v>
      </c>
      <c r="B9" s="40" t="s">
        <v>18</v>
      </c>
      <c r="C9" s="40" t="s">
        <v>16</v>
      </c>
      <c r="D9" s="84" t="s">
        <v>19</v>
      </c>
    </row>
    <row r="10" ht="39.95" customHeight="1" spans="1:4">
      <c r="A10" s="38"/>
      <c r="B10" s="38"/>
      <c r="C10" s="38"/>
      <c r="D10" s="38"/>
    </row>
    <row r="11" ht="39.95" customHeight="1" spans="1:4">
      <c r="A11" s="38"/>
      <c r="B11" s="38"/>
      <c r="C11" s="38"/>
      <c r="D11" s="38"/>
    </row>
    <row r="12" ht="39.95" customHeight="1"/>
  </sheetData>
  <mergeCells count="2">
    <mergeCell ref="A2:D2"/>
    <mergeCell ref="A3:D3"/>
  </mergeCells>
  <printOptions horizontalCentered="1"/>
  <pageMargins left="0.751388888888889" right="0.751388888888889" top="1" bottom="1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9"/>
  <sheetViews>
    <sheetView topLeftCell="A8" workbookViewId="0">
      <selection activeCell="E3" sqref="E3:F3"/>
    </sheetView>
  </sheetViews>
  <sheetFormatPr defaultColWidth="8" defaultRowHeight="14.25" outlineLevelCol="5"/>
  <cols>
    <col min="1" max="1" width="3.8" customWidth="1"/>
    <col min="2" max="2" width="21.6" customWidth="1"/>
    <col min="3" max="3" width="10.125" customWidth="1"/>
    <col min="4" max="4" width="3.8" customWidth="1"/>
    <col min="5" max="5" width="25.125" style="23" customWidth="1"/>
    <col min="6" max="6" width="10" style="55" customWidth="1"/>
    <col min="8" max="8" width="11.75" customWidth="1"/>
  </cols>
  <sheetData>
    <row r="1" ht="15" customHeight="1" spans="1:4">
      <c r="A1" s="56" t="s">
        <v>0</v>
      </c>
      <c r="B1" s="56"/>
      <c r="C1" s="56"/>
      <c r="D1" s="56"/>
    </row>
    <row r="2" ht="24" customHeight="1" spans="1:6">
      <c r="A2" s="2" t="s">
        <v>20</v>
      </c>
      <c r="B2" s="2"/>
      <c r="C2" s="2"/>
      <c r="D2" s="2"/>
      <c r="E2" s="2"/>
      <c r="F2" s="57"/>
    </row>
    <row r="3" s="27" customFormat="1" ht="22.5" customHeight="1" spans="1:6">
      <c r="A3" s="58" t="s">
        <v>21</v>
      </c>
      <c r="B3" s="58"/>
      <c r="C3" s="58"/>
      <c r="D3" s="58"/>
      <c r="E3" s="59">
        <v>45021</v>
      </c>
      <c r="F3" s="60"/>
    </row>
    <row r="4" customHeight="1" spans="1:6">
      <c r="A4" s="61" t="s">
        <v>22</v>
      </c>
      <c r="B4" s="62"/>
      <c r="C4" s="63"/>
      <c r="D4" s="64" t="s">
        <v>23</v>
      </c>
      <c r="E4" s="62"/>
      <c r="F4" s="65"/>
    </row>
    <row r="5" s="27" customFormat="1" ht="13.5" customHeight="1" spans="1:6">
      <c r="A5" s="66" t="s">
        <v>3</v>
      </c>
      <c r="B5" s="66" t="s">
        <v>24</v>
      </c>
      <c r="C5" s="67" t="s">
        <v>25</v>
      </c>
      <c r="D5" s="68" t="s">
        <v>3</v>
      </c>
      <c r="E5" s="66" t="s">
        <v>24</v>
      </c>
      <c r="F5" s="66" t="s">
        <v>25</v>
      </c>
    </row>
    <row r="6" ht="24" customHeight="1" spans="1:6">
      <c r="A6" s="69" t="s">
        <v>26</v>
      </c>
      <c r="B6" s="70" t="s">
        <v>27</v>
      </c>
      <c r="C6" s="70">
        <v>3072</v>
      </c>
      <c r="D6" s="70">
        <v>1</v>
      </c>
      <c r="E6" s="70" t="s">
        <v>28</v>
      </c>
      <c r="F6" s="71">
        <v>6000</v>
      </c>
    </row>
    <row r="7" ht="24" customHeight="1" spans="1:6">
      <c r="A7" s="69" t="s">
        <v>29</v>
      </c>
      <c r="B7" s="70" t="s">
        <v>30</v>
      </c>
      <c r="C7" s="70">
        <v>12000</v>
      </c>
      <c r="D7" s="70">
        <v>2</v>
      </c>
      <c r="E7" s="70" t="s">
        <v>31</v>
      </c>
      <c r="F7" s="71">
        <v>900</v>
      </c>
    </row>
    <row r="8" ht="24" customHeight="1" spans="1:6">
      <c r="A8" s="69" t="s">
        <v>32</v>
      </c>
      <c r="B8" s="70" t="s">
        <v>33</v>
      </c>
      <c r="C8" s="70">
        <v>25822</v>
      </c>
      <c r="D8" s="70">
        <v>3</v>
      </c>
      <c r="E8" s="72" t="s">
        <v>34</v>
      </c>
      <c r="F8" s="71">
        <v>700</v>
      </c>
    </row>
    <row r="9" ht="24" customHeight="1" spans="1:6">
      <c r="A9" s="69" t="s">
        <v>35</v>
      </c>
      <c r="B9" s="72" t="s">
        <v>36</v>
      </c>
      <c r="C9" s="70">
        <v>31095</v>
      </c>
      <c r="D9" s="70">
        <v>4</v>
      </c>
      <c r="E9" s="72" t="s">
        <v>37</v>
      </c>
      <c r="F9" s="71">
        <v>1621.8</v>
      </c>
    </row>
    <row r="10" ht="24" customHeight="1" spans="1:6">
      <c r="A10" s="69" t="s">
        <v>38</v>
      </c>
      <c r="B10" s="72" t="s">
        <v>39</v>
      </c>
      <c r="C10" s="73">
        <v>10000</v>
      </c>
      <c r="D10" s="70">
        <v>5</v>
      </c>
      <c r="E10" s="72" t="s">
        <v>40</v>
      </c>
      <c r="F10" s="71">
        <v>15822</v>
      </c>
    </row>
    <row r="11" ht="24" customHeight="1" spans="1:6">
      <c r="A11" s="69" t="s">
        <v>41</v>
      </c>
      <c r="B11" s="72" t="s">
        <v>42</v>
      </c>
      <c r="C11" s="73">
        <v>300</v>
      </c>
      <c r="D11" s="70">
        <v>6</v>
      </c>
      <c r="E11" s="72" t="s">
        <v>43</v>
      </c>
      <c r="F11" s="71">
        <v>2600</v>
      </c>
    </row>
    <row r="12" ht="24" customHeight="1" spans="1:6">
      <c r="A12" s="69" t="s">
        <v>44</v>
      </c>
      <c r="B12" s="72" t="s">
        <v>45</v>
      </c>
      <c r="C12" s="73">
        <v>2000</v>
      </c>
      <c r="D12" s="70">
        <v>7</v>
      </c>
      <c r="E12" s="72" t="s">
        <v>46</v>
      </c>
      <c r="F12" s="71">
        <v>4650</v>
      </c>
    </row>
    <row r="13" ht="24" customHeight="1" spans="1:6">
      <c r="A13" s="69" t="s">
        <v>47</v>
      </c>
      <c r="B13" s="72" t="s">
        <v>48</v>
      </c>
      <c r="C13" s="73">
        <v>2000</v>
      </c>
      <c r="D13" s="70">
        <v>8</v>
      </c>
      <c r="E13" s="72" t="s">
        <v>49</v>
      </c>
      <c r="F13" s="71">
        <v>27945</v>
      </c>
    </row>
    <row r="14" ht="24" customHeight="1" spans="1:6">
      <c r="A14" s="69" t="s">
        <v>50</v>
      </c>
      <c r="B14" s="72" t="s">
        <v>51</v>
      </c>
      <c r="C14" s="73">
        <v>200</v>
      </c>
      <c r="D14" s="70">
        <v>9</v>
      </c>
      <c r="E14" s="72" t="s">
        <v>52</v>
      </c>
      <c r="F14" s="71">
        <v>4000</v>
      </c>
    </row>
    <row r="15" ht="24" customHeight="1" spans="1:6">
      <c r="A15" s="69" t="s">
        <v>53</v>
      </c>
      <c r="B15" s="72"/>
      <c r="C15" s="73"/>
      <c r="D15" s="70">
        <v>10</v>
      </c>
      <c r="E15" s="74" t="s">
        <v>34</v>
      </c>
      <c r="F15" s="71">
        <v>1500</v>
      </c>
    </row>
    <row r="16" ht="24" customHeight="1" spans="1:6">
      <c r="A16" s="69" t="s">
        <v>54</v>
      </c>
      <c r="B16" s="72"/>
      <c r="C16" s="73"/>
      <c r="D16" s="70">
        <v>11</v>
      </c>
      <c r="E16" s="75" t="s">
        <v>31</v>
      </c>
      <c r="F16" s="71">
        <v>800</v>
      </c>
    </row>
    <row r="17" ht="24" customHeight="1" spans="1:6">
      <c r="A17" s="69" t="s">
        <v>55</v>
      </c>
      <c r="B17" s="72"/>
      <c r="C17" s="73"/>
      <c r="D17" s="70">
        <v>12</v>
      </c>
      <c r="E17" s="72" t="s">
        <v>56</v>
      </c>
      <c r="F17" s="71">
        <v>100</v>
      </c>
    </row>
    <row r="18" ht="24" customHeight="1" spans="1:6">
      <c r="A18" s="69" t="s">
        <v>57</v>
      </c>
      <c r="B18" s="72"/>
      <c r="C18" s="73"/>
      <c r="D18" s="70">
        <v>13</v>
      </c>
      <c r="E18" s="74" t="s">
        <v>58</v>
      </c>
      <c r="F18" s="71">
        <v>300</v>
      </c>
    </row>
    <row r="19" ht="24" customHeight="1" spans="1:6">
      <c r="A19" s="69" t="s">
        <v>59</v>
      </c>
      <c r="B19" s="72"/>
      <c r="C19" s="73"/>
      <c r="D19" s="70">
        <v>14</v>
      </c>
      <c r="E19" s="72" t="s">
        <v>60</v>
      </c>
      <c r="F19" s="71">
        <v>4511</v>
      </c>
    </row>
    <row r="20" ht="24" customHeight="1" spans="1:6">
      <c r="A20" s="69" t="s">
        <v>61</v>
      </c>
      <c r="B20" s="72"/>
      <c r="C20" s="73"/>
      <c r="D20" s="70">
        <v>15</v>
      </c>
      <c r="E20" s="74" t="s">
        <v>62</v>
      </c>
      <c r="F20" s="71">
        <v>210</v>
      </c>
    </row>
    <row r="21" customFormat="1" ht="24" customHeight="1" spans="1:6">
      <c r="A21" s="69" t="s">
        <v>63</v>
      </c>
      <c r="B21" s="72"/>
      <c r="C21" s="73"/>
      <c r="D21" s="70">
        <v>16</v>
      </c>
      <c r="E21" s="74" t="s">
        <v>64</v>
      </c>
      <c r="F21" s="71">
        <v>130</v>
      </c>
    </row>
    <row r="22" customFormat="1" ht="24" customHeight="1" spans="1:6">
      <c r="A22" s="69" t="s">
        <v>65</v>
      </c>
      <c r="B22" s="72"/>
      <c r="C22" s="73"/>
      <c r="D22" s="70">
        <v>17</v>
      </c>
      <c r="E22" s="72" t="s">
        <v>66</v>
      </c>
      <c r="F22" s="71">
        <v>85</v>
      </c>
    </row>
    <row r="23" customFormat="1" ht="24" customHeight="1" spans="1:6">
      <c r="A23" s="69" t="s">
        <v>67</v>
      </c>
      <c r="B23" s="72"/>
      <c r="C23" s="73"/>
      <c r="D23" s="70">
        <v>18</v>
      </c>
      <c r="E23" s="74" t="s">
        <v>68</v>
      </c>
      <c r="F23" s="71">
        <v>940</v>
      </c>
    </row>
    <row r="24" customFormat="1" ht="24" customHeight="1" spans="1:6">
      <c r="A24" s="69" t="s">
        <v>69</v>
      </c>
      <c r="B24" s="72"/>
      <c r="C24" s="73"/>
      <c r="D24" s="70">
        <v>19</v>
      </c>
      <c r="E24" s="72" t="s">
        <v>70</v>
      </c>
      <c r="F24" s="71">
        <v>50</v>
      </c>
    </row>
    <row r="25" customFormat="1" ht="24" customHeight="1" spans="1:6">
      <c r="A25" s="69"/>
      <c r="B25" s="72"/>
      <c r="C25" s="73"/>
      <c r="D25" s="70">
        <v>20</v>
      </c>
      <c r="E25" s="72" t="s">
        <v>71</v>
      </c>
      <c r="F25" s="71">
        <v>50</v>
      </c>
    </row>
    <row r="26" customFormat="1" ht="24" customHeight="1" spans="1:6">
      <c r="A26" s="69"/>
      <c r="B26" s="72"/>
      <c r="C26" s="73"/>
      <c r="D26" s="70">
        <v>21</v>
      </c>
      <c r="E26" s="72" t="s">
        <v>72</v>
      </c>
      <c r="F26" s="71">
        <v>150</v>
      </c>
    </row>
    <row r="27" customFormat="1" ht="24" customHeight="1" spans="1:6">
      <c r="A27" s="69"/>
      <c r="B27" s="72"/>
      <c r="C27" s="70"/>
      <c r="D27" s="70">
        <v>22</v>
      </c>
      <c r="E27" s="72" t="s">
        <v>73</v>
      </c>
      <c r="F27" s="71">
        <v>2880</v>
      </c>
    </row>
    <row r="28" ht="24" customHeight="1" spans="1:6">
      <c r="A28" s="69" t="s">
        <v>74</v>
      </c>
      <c r="B28" s="69" t="s">
        <v>75</v>
      </c>
      <c r="C28" s="70">
        <f>SUM(C6:C27)</f>
        <v>86489</v>
      </c>
      <c r="D28" s="76" t="s">
        <v>74</v>
      </c>
      <c r="E28" s="69" t="s">
        <v>75</v>
      </c>
      <c r="F28" s="71">
        <f>SUM(F6:F27)</f>
        <v>75944.8</v>
      </c>
    </row>
    <row r="29" ht="24" customHeight="1" spans="1:6">
      <c r="A29" s="69" t="s">
        <v>74</v>
      </c>
      <c r="B29" s="69" t="s">
        <v>76</v>
      </c>
      <c r="C29" s="71">
        <v>64072.36</v>
      </c>
      <c r="D29" s="76" t="s">
        <v>74</v>
      </c>
      <c r="E29" s="69" t="s">
        <v>77</v>
      </c>
      <c r="F29" s="71">
        <v>74616.56</v>
      </c>
    </row>
  </sheetData>
  <mergeCells count="5">
    <mergeCell ref="A1:D1"/>
    <mergeCell ref="A2:F2"/>
    <mergeCell ref="E3:F3"/>
    <mergeCell ref="A4:C4"/>
    <mergeCell ref="D4:F4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workbookViewId="0">
      <selection activeCell="E3" sqref="E3"/>
    </sheetView>
  </sheetViews>
  <sheetFormatPr defaultColWidth="8" defaultRowHeight="14.25" outlineLevelCol="4"/>
  <cols>
    <col min="2" max="2" width="19.25" customWidth="1"/>
    <col min="3" max="3" width="23.875" customWidth="1"/>
    <col min="4" max="4" width="20.25" customWidth="1"/>
    <col min="5" max="5" width="22.875" customWidth="1"/>
  </cols>
  <sheetData>
    <row r="1" ht="15" customHeight="1" spans="1:5">
      <c r="A1" s="1" t="s">
        <v>0</v>
      </c>
      <c r="C1" s="53"/>
      <c r="D1" s="53"/>
      <c r="E1" s="53"/>
    </row>
    <row r="2" ht="39" customHeight="1" spans="1:5">
      <c r="A2" s="2" t="s">
        <v>78</v>
      </c>
      <c r="B2" s="2"/>
      <c r="C2" s="2"/>
      <c r="D2" s="2"/>
      <c r="E2" s="2"/>
    </row>
    <row r="3" s="27" customFormat="1" ht="20.1" customHeight="1" spans="1:5">
      <c r="A3" s="30" t="s">
        <v>79</v>
      </c>
      <c r="B3" s="31"/>
      <c r="D3" s="54"/>
      <c r="E3" s="33">
        <v>45021</v>
      </c>
    </row>
    <row r="4" ht="20.1" customHeight="1"/>
    <row r="5" ht="20.1" customHeight="1" spans="1:5">
      <c r="A5" s="6" t="s">
        <v>80</v>
      </c>
      <c r="B5" s="6" t="s">
        <v>4</v>
      </c>
      <c r="C5" s="6" t="s">
        <v>81</v>
      </c>
      <c r="D5" s="6" t="s">
        <v>82</v>
      </c>
      <c r="E5" s="6" t="s">
        <v>83</v>
      </c>
    </row>
    <row r="6" ht="37" customHeight="1" spans="1:5">
      <c r="A6" s="7">
        <v>1</v>
      </c>
      <c r="B6" s="40" t="s">
        <v>7</v>
      </c>
      <c r="C6" s="40" t="s">
        <v>84</v>
      </c>
      <c r="D6" s="40" t="s">
        <v>85</v>
      </c>
      <c r="E6" s="9"/>
    </row>
    <row r="7" ht="37" customHeight="1" spans="1:5">
      <c r="A7" s="7">
        <v>2</v>
      </c>
      <c r="B7" s="40" t="s">
        <v>10</v>
      </c>
      <c r="C7" s="40" t="s">
        <v>84</v>
      </c>
      <c r="D7" s="40" t="s">
        <v>86</v>
      </c>
      <c r="E7" s="9"/>
    </row>
    <row r="8" ht="37" customHeight="1" spans="1:5">
      <c r="A8" s="7">
        <v>3</v>
      </c>
      <c r="B8" s="40" t="s">
        <v>13</v>
      </c>
      <c r="C8" s="40" t="s">
        <v>84</v>
      </c>
      <c r="D8" s="40" t="s">
        <v>86</v>
      </c>
      <c r="E8" s="9"/>
    </row>
    <row r="9" ht="37" customHeight="1" spans="1:5">
      <c r="A9" s="7">
        <v>4</v>
      </c>
      <c r="B9" s="40" t="s">
        <v>15</v>
      </c>
      <c r="C9" s="40" t="s">
        <v>84</v>
      </c>
      <c r="D9" s="40" t="s">
        <v>86</v>
      </c>
      <c r="E9" s="9"/>
    </row>
    <row r="10" ht="37" customHeight="1" spans="1:5">
      <c r="A10" s="7">
        <v>5</v>
      </c>
      <c r="B10" s="40" t="s">
        <v>18</v>
      </c>
      <c r="C10" s="40" t="s">
        <v>84</v>
      </c>
      <c r="D10" s="40" t="s">
        <v>86</v>
      </c>
      <c r="E10" s="9"/>
    </row>
    <row r="11" ht="37" customHeight="1" spans="1:5">
      <c r="A11" s="7"/>
      <c r="B11" s="38"/>
      <c r="C11" s="38"/>
      <c r="D11" s="38"/>
      <c r="E11" s="9"/>
    </row>
    <row r="12" ht="37" customHeight="1" spans="1:5">
      <c r="A12" s="7"/>
      <c r="B12" s="38" t="s">
        <v>87</v>
      </c>
      <c r="C12" s="38"/>
      <c r="D12" s="38"/>
      <c r="E12" s="9"/>
    </row>
  </sheetData>
  <mergeCells count="1">
    <mergeCell ref="A2:E2"/>
  </mergeCells>
  <printOptions horizontalCentered="1"/>
  <pageMargins left="0.751388888888889" right="0.751388888888889" top="1" bottom="1" header="0.5" footer="0.5"/>
  <pageSetup paperSize="9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selection activeCell="E3" sqref="E3"/>
    </sheetView>
  </sheetViews>
  <sheetFormatPr defaultColWidth="8" defaultRowHeight="14.25" outlineLevelCol="4"/>
  <cols>
    <col min="1" max="1" width="8" customWidth="1"/>
    <col min="2" max="2" width="24.3" customWidth="1"/>
    <col min="3" max="3" width="13.125" customWidth="1"/>
    <col min="4" max="4" width="35.375" customWidth="1"/>
    <col min="5" max="5" width="16.25" customWidth="1"/>
  </cols>
  <sheetData>
    <row r="1" ht="15" customHeight="1" spans="1:1">
      <c r="A1" s="1" t="s">
        <v>0</v>
      </c>
    </row>
    <row r="2" ht="35.25" customHeight="1" spans="1:5">
      <c r="A2" s="2" t="s">
        <v>88</v>
      </c>
      <c r="B2" s="2"/>
      <c r="C2" s="2"/>
      <c r="D2" s="2"/>
      <c r="E2" s="2"/>
    </row>
    <row r="3" ht="20.1" customHeight="1" spans="1:5">
      <c r="A3" s="12" t="s">
        <v>79</v>
      </c>
      <c r="B3" s="11"/>
      <c r="C3" s="11"/>
      <c r="D3" s="12"/>
      <c r="E3" s="25">
        <v>45021</v>
      </c>
    </row>
    <row r="4" ht="20.1" customHeight="1"/>
    <row r="5" s="23" customFormat="1" ht="45" customHeight="1" spans="1:5">
      <c r="A5" s="6" t="s">
        <v>80</v>
      </c>
      <c r="B5" s="46" t="s">
        <v>81</v>
      </c>
      <c r="C5" s="47" t="s">
        <v>89</v>
      </c>
      <c r="D5" s="46" t="s">
        <v>90</v>
      </c>
      <c r="E5" s="48" t="s">
        <v>91</v>
      </c>
    </row>
    <row r="6" ht="25" customHeight="1" spans="1:5">
      <c r="A6" s="7">
        <v>1</v>
      </c>
      <c r="B6" s="49" t="s">
        <v>92</v>
      </c>
      <c r="C6" s="38"/>
      <c r="D6" s="38"/>
      <c r="E6" s="38"/>
    </row>
    <row r="7" ht="25" customHeight="1" spans="1:5">
      <c r="A7" s="7">
        <v>2</v>
      </c>
      <c r="B7" s="50"/>
      <c r="C7" s="38"/>
      <c r="D7" s="38"/>
      <c r="E7" s="38"/>
    </row>
    <row r="8" ht="25" customHeight="1" spans="1:5">
      <c r="A8" s="7">
        <v>3</v>
      </c>
      <c r="B8" s="51"/>
      <c r="C8" s="38"/>
      <c r="D8" s="38"/>
      <c r="E8" s="38"/>
    </row>
    <row r="9" ht="25" customHeight="1" spans="1:5">
      <c r="A9" s="7">
        <v>4</v>
      </c>
      <c r="B9" s="51"/>
      <c r="C9" s="38"/>
      <c r="D9" s="38"/>
      <c r="E9" s="38"/>
    </row>
    <row r="10" ht="25" customHeight="1" spans="1:5">
      <c r="A10" s="26">
        <v>5</v>
      </c>
      <c r="B10" s="52"/>
      <c r="C10" s="52"/>
      <c r="D10" s="52"/>
      <c r="E10" s="7"/>
    </row>
    <row r="11" ht="25" customHeight="1" spans="1:5">
      <c r="A11" s="26">
        <v>6</v>
      </c>
      <c r="B11" s="52"/>
      <c r="C11" s="52"/>
      <c r="D11" s="52"/>
      <c r="E11" s="7"/>
    </row>
    <row r="12" ht="25" customHeight="1" spans="1:5">
      <c r="A12" s="26">
        <v>7</v>
      </c>
      <c r="B12" s="52"/>
      <c r="C12" s="52"/>
      <c r="D12" s="52"/>
      <c r="E12" s="7"/>
    </row>
    <row r="13" ht="25" customHeight="1" spans="1:5">
      <c r="A13" s="26">
        <v>8</v>
      </c>
      <c r="B13" s="52"/>
      <c r="C13" s="52"/>
      <c r="D13" s="52"/>
      <c r="E13" s="7"/>
    </row>
    <row r="14" ht="25" customHeight="1" spans="1:5">
      <c r="A14" s="26">
        <v>9</v>
      </c>
      <c r="B14" s="52"/>
      <c r="C14" s="52"/>
      <c r="D14" s="52"/>
      <c r="E14" s="7"/>
    </row>
    <row r="15" ht="25" customHeight="1" spans="1:5">
      <c r="A15" s="26">
        <v>10</v>
      </c>
      <c r="B15" s="52"/>
      <c r="C15" s="52"/>
      <c r="D15" s="52"/>
      <c r="E15" s="7"/>
    </row>
  </sheetData>
  <mergeCells count="1">
    <mergeCell ref="A2:E2"/>
  </mergeCells>
  <printOptions horizontalCentered="1"/>
  <pageMargins left="0.751388888888889" right="0.751388888888889" top="1" bottom="1" header="0.5" footer="0.5"/>
  <pageSetup paperSize="9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tabSelected="1" workbookViewId="0">
      <selection activeCell="G25" sqref="G25"/>
    </sheetView>
  </sheetViews>
  <sheetFormatPr defaultColWidth="8" defaultRowHeight="14.25"/>
  <cols>
    <col min="1" max="1" width="4.75" customWidth="1"/>
    <col min="2" max="2" width="8" customWidth="1"/>
    <col min="3" max="3" width="9.9" customWidth="1"/>
    <col min="4" max="4" width="4.875" customWidth="1"/>
    <col min="5" max="5" width="6.8" customWidth="1"/>
    <col min="6" max="6" width="4.625" customWidth="1"/>
    <col min="7" max="7" width="9.375" customWidth="1"/>
    <col min="8" max="8" width="9.7" customWidth="1"/>
    <col min="9" max="9" width="5.375" customWidth="1"/>
    <col min="10" max="10" width="7.375" customWidth="1"/>
  </cols>
  <sheetData>
    <row r="1" ht="21" customHeight="1" spans="1:5">
      <c r="A1" s="28" t="s">
        <v>0</v>
      </c>
      <c r="B1" s="28"/>
      <c r="C1" s="28"/>
      <c r="D1" s="28"/>
      <c r="E1" s="29"/>
    </row>
    <row r="2" ht="27" customHeight="1" spans="1:10">
      <c r="A2" s="2" t="s">
        <v>93</v>
      </c>
      <c r="B2" s="2"/>
      <c r="C2" s="2"/>
      <c r="D2" s="2"/>
      <c r="E2" s="2"/>
      <c r="F2" s="2"/>
      <c r="G2" s="2"/>
      <c r="H2" s="2"/>
      <c r="I2" s="2"/>
      <c r="J2" s="2"/>
    </row>
    <row r="3" s="27" customFormat="1" ht="20.1" customHeight="1" spans="1:10">
      <c r="A3" s="30" t="s">
        <v>79</v>
      </c>
      <c r="B3" s="30"/>
      <c r="C3" s="30"/>
      <c r="D3" s="31"/>
      <c r="E3" s="32"/>
      <c r="H3" s="33">
        <v>45021</v>
      </c>
      <c r="I3" s="33"/>
      <c r="J3" s="33"/>
    </row>
    <row r="4" ht="39" customHeight="1" spans="1:10">
      <c r="A4" s="34" t="s">
        <v>3</v>
      </c>
      <c r="B4" s="35" t="s">
        <v>4</v>
      </c>
      <c r="C4" s="36" t="s">
        <v>81</v>
      </c>
      <c r="D4" s="37" t="s">
        <v>94</v>
      </c>
      <c r="E4" s="34" t="s">
        <v>95</v>
      </c>
      <c r="F4" s="34" t="s">
        <v>3</v>
      </c>
      <c r="G4" s="35" t="s">
        <v>4</v>
      </c>
      <c r="H4" s="36" t="s">
        <v>81</v>
      </c>
      <c r="I4" s="37" t="s">
        <v>94</v>
      </c>
      <c r="J4" s="34" t="s">
        <v>95</v>
      </c>
    </row>
    <row r="5" ht="22" customHeight="1" spans="1:10">
      <c r="A5" s="38">
        <v>1</v>
      </c>
      <c r="B5" s="39" t="s">
        <v>96</v>
      </c>
      <c r="C5" s="40" t="s">
        <v>97</v>
      </c>
      <c r="D5" s="41">
        <v>1</v>
      </c>
      <c r="E5" s="42">
        <v>230</v>
      </c>
      <c r="F5" s="43">
        <v>26</v>
      </c>
      <c r="G5" s="39" t="s">
        <v>98</v>
      </c>
      <c r="H5" s="40" t="s">
        <v>97</v>
      </c>
      <c r="I5" s="41"/>
      <c r="J5" s="42">
        <v>205</v>
      </c>
    </row>
    <row r="6" ht="22" customHeight="1" spans="1:10">
      <c r="A6" s="38">
        <v>2</v>
      </c>
      <c r="B6" s="39" t="s">
        <v>99</v>
      </c>
      <c r="C6" s="40" t="s">
        <v>97</v>
      </c>
      <c r="D6" s="41">
        <v>2</v>
      </c>
      <c r="E6" s="42">
        <v>207</v>
      </c>
      <c r="F6" s="43">
        <v>27</v>
      </c>
      <c r="G6" s="39" t="s">
        <v>100</v>
      </c>
      <c r="H6" s="40" t="s">
        <v>97</v>
      </c>
      <c r="I6" s="41">
        <v>2</v>
      </c>
      <c r="J6" s="42">
        <v>205</v>
      </c>
    </row>
    <row r="7" ht="22" customHeight="1" spans="1:10">
      <c r="A7" s="38">
        <v>3</v>
      </c>
      <c r="B7" s="39" t="s">
        <v>101</v>
      </c>
      <c r="C7" s="40" t="s">
        <v>97</v>
      </c>
      <c r="D7" s="41"/>
      <c r="E7" s="42">
        <v>207</v>
      </c>
      <c r="F7" s="43">
        <v>28</v>
      </c>
      <c r="G7" s="39" t="s">
        <v>102</v>
      </c>
      <c r="H7" s="40" t="s">
        <v>97</v>
      </c>
      <c r="I7" s="41"/>
      <c r="J7" s="42">
        <v>205</v>
      </c>
    </row>
    <row r="8" ht="22" customHeight="1" spans="1:10">
      <c r="A8" s="38">
        <v>4</v>
      </c>
      <c r="B8" s="39" t="s">
        <v>103</v>
      </c>
      <c r="C8" s="40" t="s">
        <v>97</v>
      </c>
      <c r="D8" s="41">
        <v>1</v>
      </c>
      <c r="E8" s="42">
        <v>207</v>
      </c>
      <c r="F8" s="43">
        <v>29</v>
      </c>
      <c r="G8" s="39" t="s">
        <v>104</v>
      </c>
      <c r="H8" s="40" t="s">
        <v>97</v>
      </c>
      <c r="I8" s="41">
        <v>1</v>
      </c>
      <c r="J8" s="42">
        <v>215</v>
      </c>
    </row>
    <row r="9" ht="22" customHeight="1" spans="1:10">
      <c r="A9" s="38">
        <v>5</v>
      </c>
      <c r="B9" s="39" t="s">
        <v>105</v>
      </c>
      <c r="C9" s="40" t="s">
        <v>97</v>
      </c>
      <c r="D9" s="41">
        <v>1</v>
      </c>
      <c r="E9" s="42">
        <v>207</v>
      </c>
      <c r="F9" s="43">
        <v>30</v>
      </c>
      <c r="G9" s="39" t="s">
        <v>106</v>
      </c>
      <c r="H9" s="40" t="s">
        <v>97</v>
      </c>
      <c r="I9" s="41">
        <v>1</v>
      </c>
      <c r="J9" s="42">
        <v>205</v>
      </c>
    </row>
    <row r="10" ht="22" customHeight="1" spans="1:10">
      <c r="A10" s="38">
        <v>6</v>
      </c>
      <c r="B10" s="39" t="s">
        <v>107</v>
      </c>
      <c r="C10" s="40" t="s">
        <v>97</v>
      </c>
      <c r="D10" s="41">
        <v>1</v>
      </c>
      <c r="E10" s="42">
        <v>222</v>
      </c>
      <c r="F10" s="43">
        <v>31</v>
      </c>
      <c r="G10" s="39" t="s">
        <v>108</v>
      </c>
      <c r="H10" s="40" t="s">
        <v>97</v>
      </c>
      <c r="I10" s="41">
        <v>1</v>
      </c>
      <c r="J10" s="42">
        <v>210</v>
      </c>
    </row>
    <row r="11" ht="22" customHeight="1" spans="1:10">
      <c r="A11" s="38">
        <v>7</v>
      </c>
      <c r="B11" s="39" t="s">
        <v>109</v>
      </c>
      <c r="C11" s="40" t="s">
        <v>97</v>
      </c>
      <c r="D11" s="41">
        <v>1</v>
      </c>
      <c r="E11" s="42">
        <v>207</v>
      </c>
      <c r="F11" s="43">
        <v>32</v>
      </c>
      <c r="G11" s="39" t="s">
        <v>110</v>
      </c>
      <c r="H11" s="40" t="s">
        <v>97</v>
      </c>
      <c r="I11" s="41">
        <v>1</v>
      </c>
      <c r="J11" s="42">
        <v>205</v>
      </c>
    </row>
    <row r="12" ht="22" customHeight="1" spans="1:10">
      <c r="A12" s="38">
        <v>8</v>
      </c>
      <c r="B12" s="39" t="s">
        <v>111</v>
      </c>
      <c r="C12" s="40" t="s">
        <v>97</v>
      </c>
      <c r="D12" s="41">
        <v>2</v>
      </c>
      <c r="E12" s="42">
        <v>207</v>
      </c>
      <c r="F12" s="43">
        <v>33</v>
      </c>
      <c r="G12" s="39" t="s">
        <v>112</v>
      </c>
      <c r="H12" s="40" t="s">
        <v>97</v>
      </c>
      <c r="I12" s="41">
        <v>1</v>
      </c>
      <c r="J12" s="42">
        <v>207</v>
      </c>
    </row>
    <row r="13" ht="22" customHeight="1" spans="1:10">
      <c r="A13" s="38">
        <v>9</v>
      </c>
      <c r="B13" s="39" t="s">
        <v>113</v>
      </c>
      <c r="C13" s="40" t="s">
        <v>97</v>
      </c>
      <c r="D13" s="41"/>
      <c r="E13" s="42">
        <v>207</v>
      </c>
      <c r="F13" s="43">
        <v>34</v>
      </c>
      <c r="G13" s="39" t="s">
        <v>114</v>
      </c>
      <c r="H13" s="40" t="s">
        <v>97</v>
      </c>
      <c r="I13" s="41">
        <v>1</v>
      </c>
      <c r="J13" s="42">
        <v>207</v>
      </c>
    </row>
    <row r="14" ht="22" customHeight="1" spans="1:10">
      <c r="A14" s="38">
        <v>10</v>
      </c>
      <c r="B14" s="39" t="s">
        <v>115</v>
      </c>
      <c r="C14" s="40" t="s">
        <v>97</v>
      </c>
      <c r="D14" s="41">
        <v>1</v>
      </c>
      <c r="E14" s="42">
        <v>217</v>
      </c>
      <c r="F14" s="43">
        <v>35</v>
      </c>
      <c r="G14" s="39" t="s">
        <v>116</v>
      </c>
      <c r="H14" s="40" t="s">
        <v>97</v>
      </c>
      <c r="I14" s="41">
        <v>1</v>
      </c>
      <c r="J14" s="42">
        <v>212</v>
      </c>
    </row>
    <row r="15" ht="22" customHeight="1" spans="1:10">
      <c r="A15" s="38">
        <v>11</v>
      </c>
      <c r="B15" s="39" t="s">
        <v>117</v>
      </c>
      <c r="C15" s="40" t="s">
        <v>97</v>
      </c>
      <c r="D15" s="41">
        <v>1</v>
      </c>
      <c r="E15" s="42">
        <v>202</v>
      </c>
      <c r="F15" s="43">
        <v>36</v>
      </c>
      <c r="G15" s="39" t="s">
        <v>118</v>
      </c>
      <c r="H15" s="40" t="s">
        <v>97</v>
      </c>
      <c r="I15" s="41">
        <v>1</v>
      </c>
      <c r="J15" s="42">
        <v>205</v>
      </c>
    </row>
    <row r="16" ht="22" customHeight="1" spans="1:10">
      <c r="A16" s="38">
        <v>12</v>
      </c>
      <c r="B16" s="39" t="s">
        <v>119</v>
      </c>
      <c r="C16" s="40" t="s">
        <v>97</v>
      </c>
      <c r="D16" s="41">
        <v>1</v>
      </c>
      <c r="E16" s="42">
        <v>230</v>
      </c>
      <c r="F16" s="43">
        <v>37</v>
      </c>
      <c r="G16" s="39" t="s">
        <v>120</v>
      </c>
      <c r="H16" s="40" t="s">
        <v>97</v>
      </c>
      <c r="I16" s="41">
        <v>1</v>
      </c>
      <c r="J16" s="42">
        <v>210</v>
      </c>
    </row>
    <row r="17" ht="22" customHeight="1" spans="1:10">
      <c r="A17" s="38">
        <v>13</v>
      </c>
      <c r="B17" s="39" t="s">
        <v>121</v>
      </c>
      <c r="C17" s="40" t="s">
        <v>97</v>
      </c>
      <c r="D17" s="41">
        <v>3</v>
      </c>
      <c r="E17" s="42">
        <v>210</v>
      </c>
      <c r="F17" s="43">
        <v>38</v>
      </c>
      <c r="G17" s="39" t="s">
        <v>122</v>
      </c>
      <c r="H17" s="40" t="s">
        <v>97</v>
      </c>
      <c r="I17" s="41">
        <v>1</v>
      </c>
      <c r="J17" s="42">
        <v>240</v>
      </c>
    </row>
    <row r="18" ht="22" customHeight="1" spans="1:10">
      <c r="A18" s="38">
        <v>14</v>
      </c>
      <c r="B18" s="39" t="s">
        <v>123</v>
      </c>
      <c r="C18" s="40" t="s">
        <v>97</v>
      </c>
      <c r="D18" s="41"/>
      <c r="E18" s="42">
        <v>210</v>
      </c>
      <c r="F18" s="43">
        <v>39</v>
      </c>
      <c r="G18" s="39" t="s">
        <v>124</v>
      </c>
      <c r="H18" s="40" t="s">
        <v>97</v>
      </c>
      <c r="I18" s="41">
        <v>1</v>
      </c>
      <c r="J18" s="42">
        <v>240</v>
      </c>
    </row>
    <row r="19" ht="22" customHeight="1" spans="1:10">
      <c r="A19" s="38">
        <v>15</v>
      </c>
      <c r="B19" s="39" t="s">
        <v>125</v>
      </c>
      <c r="C19" s="40" t="s">
        <v>97</v>
      </c>
      <c r="D19" s="41"/>
      <c r="E19" s="42">
        <v>210</v>
      </c>
      <c r="F19" s="43"/>
      <c r="G19" s="39"/>
      <c r="H19" s="40"/>
      <c r="I19" s="41"/>
      <c r="J19" s="42"/>
    </row>
    <row r="20" ht="22" customHeight="1" spans="1:10">
      <c r="A20" s="38">
        <v>16</v>
      </c>
      <c r="B20" s="39" t="s">
        <v>126</v>
      </c>
      <c r="C20" s="40" t="s">
        <v>97</v>
      </c>
      <c r="D20" s="41">
        <v>1</v>
      </c>
      <c r="E20" s="42">
        <v>205</v>
      </c>
      <c r="F20" s="43"/>
      <c r="G20" s="39"/>
      <c r="H20" s="40"/>
      <c r="I20" s="41"/>
      <c r="J20" s="42"/>
    </row>
    <row r="21" ht="22" customHeight="1" spans="1:10">
      <c r="A21" s="38">
        <v>17</v>
      </c>
      <c r="B21" s="39" t="s">
        <v>127</v>
      </c>
      <c r="C21" s="40" t="s">
        <v>97</v>
      </c>
      <c r="D21" s="41">
        <v>3</v>
      </c>
      <c r="E21" s="42">
        <v>212</v>
      </c>
      <c r="F21" s="43"/>
      <c r="G21" s="39"/>
      <c r="H21" s="40"/>
      <c r="I21" s="41"/>
      <c r="J21" s="42"/>
    </row>
    <row r="22" ht="22" customHeight="1" spans="1:10">
      <c r="A22" s="38">
        <v>18</v>
      </c>
      <c r="B22" s="39" t="s">
        <v>128</v>
      </c>
      <c r="C22" s="40" t="s">
        <v>97</v>
      </c>
      <c r="D22" s="41"/>
      <c r="E22" s="42">
        <v>212</v>
      </c>
      <c r="F22" s="44"/>
      <c r="G22" s="38"/>
      <c r="H22" s="38"/>
      <c r="I22" s="38"/>
      <c r="J22" s="38"/>
    </row>
    <row r="23" ht="22" customHeight="1" spans="1:10">
      <c r="A23" s="38">
        <v>19</v>
      </c>
      <c r="B23" s="39" t="s">
        <v>129</v>
      </c>
      <c r="C23" s="40" t="s">
        <v>97</v>
      </c>
      <c r="D23" s="41"/>
      <c r="E23" s="42">
        <v>212</v>
      </c>
      <c r="F23" s="44"/>
      <c r="G23" s="38"/>
      <c r="H23" s="38"/>
      <c r="I23" s="38"/>
      <c r="J23" s="38"/>
    </row>
    <row r="24" ht="22" customHeight="1" spans="1:10">
      <c r="A24" s="38">
        <v>20</v>
      </c>
      <c r="B24" s="39" t="s">
        <v>130</v>
      </c>
      <c r="C24" s="40" t="s">
        <v>97</v>
      </c>
      <c r="D24" s="41">
        <v>2</v>
      </c>
      <c r="E24" s="42">
        <v>207</v>
      </c>
      <c r="F24" s="44"/>
      <c r="G24" s="38"/>
      <c r="H24" s="38"/>
      <c r="I24" s="38"/>
      <c r="J24" s="38"/>
    </row>
    <row r="25" ht="22" customHeight="1" spans="1:10">
      <c r="A25" s="38">
        <v>21</v>
      </c>
      <c r="B25" s="39" t="s">
        <v>131</v>
      </c>
      <c r="C25" s="40" t="s">
        <v>97</v>
      </c>
      <c r="D25" s="41"/>
      <c r="E25" s="42">
        <v>207</v>
      </c>
      <c r="F25" s="44"/>
      <c r="G25" s="38"/>
      <c r="H25" s="38"/>
      <c r="I25" s="38"/>
      <c r="J25" s="38"/>
    </row>
    <row r="26" ht="22" customHeight="1" spans="1:10">
      <c r="A26" s="38">
        <v>22</v>
      </c>
      <c r="B26" s="39" t="s">
        <v>132</v>
      </c>
      <c r="C26" s="40" t="s">
        <v>97</v>
      </c>
      <c r="D26" s="41">
        <v>3</v>
      </c>
      <c r="E26" s="42">
        <v>207</v>
      </c>
      <c r="F26" s="44"/>
      <c r="G26" s="38"/>
      <c r="H26" s="38"/>
      <c r="I26" s="38"/>
      <c r="J26" s="38"/>
    </row>
    <row r="27" ht="22" customHeight="1" spans="1:10">
      <c r="A27" s="38">
        <v>23</v>
      </c>
      <c r="B27" s="39" t="s">
        <v>133</v>
      </c>
      <c r="C27" s="40" t="s">
        <v>97</v>
      </c>
      <c r="D27" s="41"/>
      <c r="E27" s="42">
        <v>207</v>
      </c>
      <c r="F27" s="44"/>
      <c r="G27" s="38"/>
      <c r="H27" s="38"/>
      <c r="I27" s="38"/>
      <c r="J27" s="38"/>
    </row>
    <row r="28" ht="22" customHeight="1" spans="1:10">
      <c r="A28" s="38">
        <v>24</v>
      </c>
      <c r="B28" s="39" t="s">
        <v>134</v>
      </c>
      <c r="C28" s="40" t="s">
        <v>97</v>
      </c>
      <c r="D28" s="41"/>
      <c r="E28" s="42">
        <v>207</v>
      </c>
      <c r="F28" s="45"/>
      <c r="G28" s="45"/>
      <c r="H28" s="45"/>
      <c r="I28" s="45"/>
      <c r="J28" s="45"/>
    </row>
    <row r="29" ht="22" customHeight="1" spans="1:10">
      <c r="A29" s="38">
        <v>25</v>
      </c>
      <c r="B29" s="39" t="s">
        <v>135</v>
      </c>
      <c r="C29" s="40" t="s">
        <v>97</v>
      </c>
      <c r="D29" s="41">
        <v>2</v>
      </c>
      <c r="E29" s="42">
        <v>205</v>
      </c>
      <c r="F29" s="45"/>
      <c r="G29" s="45"/>
      <c r="H29" s="45"/>
      <c r="I29" s="45"/>
      <c r="J29" s="45"/>
    </row>
  </sheetData>
  <mergeCells count="3">
    <mergeCell ref="A2:J2"/>
    <mergeCell ref="A3:C3"/>
    <mergeCell ref="H3:J3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workbookViewId="0">
      <selection activeCell="A6" sqref="A6"/>
    </sheetView>
  </sheetViews>
  <sheetFormatPr defaultColWidth="8" defaultRowHeight="14.25" outlineLevelCol="5"/>
  <cols>
    <col min="2" max="2" width="10.875" style="23" customWidth="1"/>
    <col min="3" max="3" width="16.75" style="23" customWidth="1"/>
    <col min="4" max="4" width="23.875" style="23" customWidth="1"/>
    <col min="5" max="5" width="16.625" style="23" customWidth="1"/>
    <col min="6" max="6" width="23.625" customWidth="1"/>
  </cols>
  <sheetData>
    <row r="1" ht="19" customHeight="1" spans="1:1">
      <c r="A1" s="1" t="s">
        <v>0</v>
      </c>
    </row>
    <row r="3" ht="37.5" customHeight="1" spans="1:6">
      <c r="A3" s="2" t="s">
        <v>136</v>
      </c>
      <c r="B3" s="2"/>
      <c r="C3" s="2"/>
      <c r="D3" s="2"/>
      <c r="E3" s="2"/>
      <c r="F3" s="2"/>
    </row>
    <row r="4" ht="20.1" customHeight="1" spans="1:6">
      <c r="A4" s="12" t="s">
        <v>79</v>
      </c>
      <c r="B4" s="24"/>
      <c r="C4" s="24"/>
      <c r="D4" s="24"/>
      <c r="E4" s="24"/>
      <c r="F4" s="25">
        <v>45021</v>
      </c>
    </row>
    <row r="5" ht="20.1" customHeight="1" spans="1:6">
      <c r="A5" s="6" t="s">
        <v>80</v>
      </c>
      <c r="B5" s="6" t="s">
        <v>4</v>
      </c>
      <c r="C5" s="6" t="s">
        <v>81</v>
      </c>
      <c r="D5" s="6" t="s">
        <v>137</v>
      </c>
      <c r="E5" s="6" t="s">
        <v>138</v>
      </c>
      <c r="F5" s="6" t="s">
        <v>83</v>
      </c>
    </row>
    <row r="6" ht="28" customHeight="1" spans="1:6">
      <c r="A6" s="7" t="s">
        <v>26</v>
      </c>
      <c r="B6" s="7" t="s">
        <v>139</v>
      </c>
      <c r="C6" s="7" t="s">
        <v>140</v>
      </c>
      <c r="D6" s="7" t="s">
        <v>141</v>
      </c>
      <c r="E6" s="7" t="s">
        <v>92</v>
      </c>
      <c r="F6" s="9"/>
    </row>
    <row r="7" ht="28" customHeight="1" spans="1:6">
      <c r="A7" s="7"/>
      <c r="B7" s="7"/>
      <c r="C7" s="7"/>
      <c r="D7" s="7"/>
      <c r="E7" s="7"/>
      <c r="F7" s="9"/>
    </row>
    <row r="8" ht="28" customHeight="1" spans="1:6">
      <c r="A8" s="7"/>
      <c r="B8" s="7"/>
      <c r="C8" s="7"/>
      <c r="D8" s="7"/>
      <c r="E8" s="7"/>
      <c r="F8" s="9"/>
    </row>
    <row r="9" ht="28" customHeight="1" spans="1:6">
      <c r="A9" s="7"/>
      <c r="B9" s="7"/>
      <c r="C9" s="7"/>
      <c r="D9" s="7"/>
      <c r="E9" s="7"/>
      <c r="F9" s="9"/>
    </row>
    <row r="10" ht="28" customHeight="1" spans="1:6">
      <c r="A10" s="26"/>
      <c r="B10" s="7"/>
      <c r="C10" s="7"/>
      <c r="D10" s="7"/>
      <c r="E10" s="7"/>
      <c r="F10" s="9"/>
    </row>
    <row r="11" ht="28" customHeight="1" spans="1:6">
      <c r="A11" s="26"/>
      <c r="B11" s="7"/>
      <c r="C11" s="7"/>
      <c r="D11" s="7"/>
      <c r="E11" s="7"/>
      <c r="F11" s="9"/>
    </row>
    <row r="12" ht="28" customHeight="1" spans="1:6">
      <c r="A12" s="26"/>
      <c r="B12" s="7"/>
      <c r="C12" s="7"/>
      <c r="D12" s="7"/>
      <c r="E12" s="7"/>
      <c r="F12" s="9"/>
    </row>
    <row r="13" ht="28" customHeight="1" spans="1:6">
      <c r="A13" s="7"/>
      <c r="B13" s="7"/>
      <c r="C13" s="7"/>
      <c r="D13" s="7"/>
      <c r="E13" s="7"/>
      <c r="F13" s="9"/>
    </row>
    <row r="14" ht="28" customHeight="1" spans="1:6">
      <c r="A14" s="7"/>
      <c r="B14" s="7"/>
      <c r="C14" s="7"/>
      <c r="D14" s="7"/>
      <c r="E14" s="7"/>
      <c r="F14" s="9"/>
    </row>
    <row r="15" ht="28" customHeight="1" spans="1:6">
      <c r="A15" s="7"/>
      <c r="B15" s="7"/>
      <c r="C15" s="7"/>
      <c r="D15" s="7"/>
      <c r="E15" s="7"/>
      <c r="F15" s="9"/>
    </row>
  </sheetData>
  <mergeCells count="1">
    <mergeCell ref="A3:F3"/>
  </mergeCells>
  <printOptions horizontalCentered="1"/>
  <pageMargins left="0.751388888888889" right="0.751388888888889" top="1" bottom="1" header="0.5" footer="0.5"/>
  <pageSetup paperSize="9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workbookViewId="0">
      <selection activeCell="E4" sqref="E4"/>
    </sheetView>
  </sheetViews>
  <sheetFormatPr defaultColWidth="8" defaultRowHeight="14.25" outlineLevelCol="4"/>
  <cols>
    <col min="2" max="2" width="16.75" customWidth="1"/>
    <col min="3" max="5" width="23.625" customWidth="1"/>
  </cols>
  <sheetData>
    <row r="1" ht="15" customHeight="1" spans="1:1">
      <c r="A1" s="1" t="s">
        <v>0</v>
      </c>
    </row>
    <row r="3" ht="37.5" customHeight="1" spans="1:5">
      <c r="A3" s="2" t="s">
        <v>142</v>
      </c>
      <c r="B3" s="2"/>
      <c r="C3" s="2"/>
      <c r="D3" s="2"/>
      <c r="E3" s="2"/>
    </row>
    <row r="4" ht="20.1" customHeight="1" spans="1:5">
      <c r="A4" s="10" t="s">
        <v>79</v>
      </c>
      <c r="B4" s="10"/>
      <c r="C4" s="11"/>
      <c r="D4" s="12"/>
      <c r="E4" s="5">
        <v>45021</v>
      </c>
    </row>
    <row r="5" ht="39" customHeight="1" spans="1:5">
      <c r="A5" s="6" t="s">
        <v>80</v>
      </c>
      <c r="B5" s="6" t="s">
        <v>81</v>
      </c>
      <c r="C5" s="6" t="s">
        <v>143</v>
      </c>
      <c r="D5" s="6" t="s">
        <v>144</v>
      </c>
      <c r="E5" s="6" t="s">
        <v>145</v>
      </c>
    </row>
    <row r="6" ht="60.95" customHeight="1" spans="1:5">
      <c r="A6" s="7">
        <v>1</v>
      </c>
      <c r="B6" s="13" t="s">
        <v>92</v>
      </c>
      <c r="C6" s="13"/>
      <c r="D6" s="14"/>
      <c r="E6" s="15"/>
    </row>
    <row r="7" ht="63" customHeight="1" spans="1:5">
      <c r="A7" s="7">
        <v>2</v>
      </c>
      <c r="B7" s="16"/>
      <c r="C7" s="17"/>
      <c r="D7" s="17"/>
      <c r="E7" s="18"/>
    </row>
    <row r="8" ht="51" customHeight="1" spans="1:5">
      <c r="A8" s="7">
        <v>3</v>
      </c>
      <c r="B8" s="19"/>
      <c r="C8" s="17"/>
      <c r="D8" s="20"/>
      <c r="E8" s="18"/>
    </row>
    <row r="9" ht="51" customHeight="1" spans="1:5">
      <c r="A9" s="7"/>
      <c r="B9" s="21"/>
      <c r="C9" s="22"/>
      <c r="D9" s="22"/>
      <c r="E9" s="18"/>
    </row>
    <row r="10" ht="51" customHeight="1" spans="1:5">
      <c r="A10" s="7"/>
      <c r="B10" s="21"/>
      <c r="C10" s="22"/>
      <c r="D10" s="22"/>
      <c r="E10" s="18"/>
    </row>
    <row r="11" ht="45" customHeight="1" spans="1:5">
      <c r="A11" s="7"/>
      <c r="B11" s="9"/>
      <c r="C11" s="9"/>
      <c r="D11" s="9"/>
      <c r="E11" s="9"/>
    </row>
  </sheetData>
  <mergeCells count="2">
    <mergeCell ref="A3:E3"/>
    <mergeCell ref="A4:B4"/>
  </mergeCells>
  <printOptions horizontalCentered="1"/>
  <pageMargins left="0.751388888888889" right="0.751388888888889" top="1" bottom="1" header="0.5" footer="0.5"/>
  <pageSetup paperSize="9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C6" sqref="C6"/>
    </sheetView>
  </sheetViews>
  <sheetFormatPr defaultColWidth="8" defaultRowHeight="14.25" outlineLevelCol="2"/>
  <cols>
    <col min="2" max="2" width="18.25" customWidth="1"/>
    <col min="3" max="3" width="72" customWidth="1"/>
  </cols>
  <sheetData>
    <row r="1" ht="15" customHeight="1" spans="1:1">
      <c r="A1" s="1" t="s">
        <v>0</v>
      </c>
    </row>
    <row r="3" ht="27" customHeight="1" spans="1:3">
      <c r="A3" s="2" t="s">
        <v>146</v>
      </c>
      <c r="B3" s="2"/>
      <c r="C3" s="2"/>
    </row>
    <row r="4" ht="24.95" customHeight="1" spans="1:3">
      <c r="A4" s="3" t="s">
        <v>79</v>
      </c>
      <c r="B4" s="4"/>
      <c r="C4" s="5">
        <v>45021</v>
      </c>
    </row>
    <row r="5" ht="24.95" customHeight="1" spans="1:3">
      <c r="A5" s="6" t="s">
        <v>80</v>
      </c>
      <c r="B5" s="6" t="s">
        <v>81</v>
      </c>
      <c r="C5" s="6" t="s">
        <v>147</v>
      </c>
    </row>
    <row r="6" ht="39" customHeight="1" spans="1:3">
      <c r="A6" s="7">
        <v>1</v>
      </c>
      <c r="B6" s="7" t="s">
        <v>148</v>
      </c>
      <c r="C6" s="8" t="s">
        <v>149</v>
      </c>
    </row>
    <row r="7" ht="39" customHeight="1" spans="1:3">
      <c r="A7" s="7"/>
      <c r="B7" s="7"/>
      <c r="C7" s="9"/>
    </row>
    <row r="8" ht="39" customHeight="1" spans="1:3">
      <c r="A8" s="7"/>
      <c r="B8" s="7"/>
      <c r="C8" s="9"/>
    </row>
    <row r="9" ht="39" customHeight="1" spans="1:3">
      <c r="A9" s="7"/>
      <c r="B9" s="9"/>
      <c r="C9" s="9"/>
    </row>
    <row r="10" ht="39" customHeight="1" spans="1:3">
      <c r="A10" s="7"/>
      <c r="B10" s="9"/>
      <c r="C10" s="9"/>
    </row>
  </sheetData>
  <mergeCells count="1">
    <mergeCell ref="A3:C3"/>
  </mergeCells>
  <printOptions horizontalCentered="1"/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表一</vt:lpstr>
      <vt:lpstr>表二</vt:lpstr>
      <vt:lpstr>表三</vt:lpstr>
      <vt:lpstr>表四</vt:lpstr>
      <vt:lpstr>表五</vt:lpstr>
      <vt:lpstr>表六</vt:lpstr>
      <vt:lpstr>表七</vt:lpstr>
      <vt:lpstr>表八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2022-01-04T04:55:00Z</dcterms:created>
  <dcterms:modified xsi:type="dcterms:W3CDTF">2023-04-09T01:57:21Z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A1ED5DFAB6DC4A0AA6B18C77668DC771_13</vt:lpwstr>
  </property>
  <property fmtid="{D5CDD505-2E9C-101B-9397-08002B2CF9AE}" pid="3" name="KSOProductBuildVer">
    <vt:lpwstr>2052-11.1.0.14036</vt:lpwstr>
  </property>
</Properties>
</file>