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 activeTab="1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  <sheet name="表6" sheetId="8" r:id="rId7"/>
  </sheets>
  <calcPr calcId="144525"/>
</workbook>
</file>

<file path=xl/sharedStrings.xml><?xml version="1.0" encoding="utf-8"?>
<sst xmlns="http://schemas.openxmlformats.org/spreadsheetml/2006/main" count="347" uniqueCount="210">
  <si>
    <r>
      <rPr>
        <sz val="20"/>
        <rFont val="楷体"/>
        <charset val="134"/>
      </rPr>
      <t>化工乡镇（办事处）</t>
    </r>
    <r>
      <rPr>
        <u/>
        <sz val="20"/>
        <rFont val="楷体"/>
        <charset val="134"/>
      </rPr>
      <t xml:space="preserve">   横山村 2023 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>三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</si>
  <si>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</si>
  <si>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</si>
  <si>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</si>
  <si>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t>包村班子签字：</t>
  </si>
  <si>
    <t>年  月  日</t>
  </si>
  <si>
    <t>村干部职责分工</t>
  </si>
  <si>
    <t>序号</t>
  </si>
  <si>
    <t>姓名</t>
  </si>
  <si>
    <t>职务</t>
  </si>
  <si>
    <t>工作职责</t>
  </si>
  <si>
    <t>徐强子</t>
  </si>
  <si>
    <t>支部书记</t>
  </si>
  <si>
    <t>负责全面工作</t>
  </si>
  <si>
    <t>乔玉民</t>
  </si>
  <si>
    <t>支部委员</t>
  </si>
  <si>
    <t>分管纪检、宣传、统战宗教、信访稳定工作</t>
  </si>
  <si>
    <t>徐猛虎</t>
  </si>
  <si>
    <t>分管组织、老干部、教育工作</t>
  </si>
  <si>
    <t>徐改名</t>
  </si>
  <si>
    <t>分管民调、水电工作</t>
  </si>
  <si>
    <t>沈江子</t>
  </si>
  <si>
    <t>分管工业、乡村振兴工作</t>
  </si>
  <si>
    <t>李宗立</t>
  </si>
  <si>
    <t>村委委员</t>
  </si>
  <si>
    <t>分管土地、农林、综治工作</t>
  </si>
  <si>
    <t>刘红霞</t>
  </si>
  <si>
    <t>分管财务、民政、计生工作</t>
  </si>
  <si>
    <t>村干部工资福利</t>
  </si>
  <si>
    <t>项目</t>
  </si>
  <si>
    <t>金额、数量</t>
  </si>
  <si>
    <t>工资</t>
  </si>
  <si>
    <t>2599元/月</t>
  </si>
  <si>
    <t>1559元/月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</si>
  <si>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</si>
  <si>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</si>
  <si>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</si>
  <si>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</si>
  <si>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</si>
  <si>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</si>
  <si>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付村购文艺演出服装</t>
  </si>
  <si>
    <t>付村委办公杂资款</t>
  </si>
  <si>
    <t>付村制做版面款</t>
  </si>
  <si>
    <t>付村委装宽带款</t>
  </si>
  <si>
    <t>付村购洒水车伐</t>
  </si>
  <si>
    <t>付村绿化带村除草清理卫生</t>
  </si>
  <si>
    <t>付村信访接人车票款</t>
  </si>
  <si>
    <t>付6月份水电费（村委）</t>
  </si>
  <si>
    <t>付村委7月份水电费</t>
  </si>
  <si>
    <t>付村庆七.一党员购奖品</t>
  </si>
  <si>
    <t>付村七.一表彰优秀党员购奖品</t>
  </si>
  <si>
    <t>付村委购防汛服装</t>
  </si>
  <si>
    <t>付村购办公打印机1台</t>
  </si>
  <si>
    <t>付村清理污水渠误工补</t>
  </si>
  <si>
    <t>付村公益岗人员工资</t>
  </si>
  <si>
    <t>付村房屋安全排查误工补</t>
  </si>
  <si>
    <t>付村水泵修理安装误工补</t>
  </si>
  <si>
    <t>付村委8月份水电费</t>
  </si>
  <si>
    <t>付村委9月份水电费</t>
  </si>
  <si>
    <t>付土地变更设计费</t>
  </si>
  <si>
    <t>付横山小学教育基金</t>
  </si>
  <si>
    <t>付村委修理污水渠用勾机</t>
  </si>
  <si>
    <t>付村委杂志、档案本</t>
  </si>
  <si>
    <t>付村委环境治理用工补</t>
  </si>
  <si>
    <t>付横南组机动地补贴款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</si>
  <si>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</si>
  <si>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</si>
  <si>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</si>
  <si>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</si>
  <si>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</si>
  <si>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</si>
  <si>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</si>
  <si>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</si>
  <si>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</si>
  <si>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吕歪</t>
  </si>
  <si>
    <t>2010-4</t>
  </si>
  <si>
    <t>姚凤兰</t>
  </si>
  <si>
    <t>2020-7</t>
  </si>
  <si>
    <t>吕福明</t>
  </si>
  <si>
    <t>吕中新</t>
  </si>
  <si>
    <t>裴鸭子</t>
  </si>
  <si>
    <t>2005-6</t>
  </si>
  <si>
    <t>孟宇杰</t>
  </si>
  <si>
    <t>张耐烦</t>
  </si>
  <si>
    <t>2019-10</t>
  </si>
  <si>
    <t>宋刘杰</t>
  </si>
  <si>
    <t>林青军</t>
  </si>
  <si>
    <t>魏素荣</t>
  </si>
  <si>
    <t>2020-8</t>
  </si>
  <si>
    <t>李红克</t>
  </si>
  <si>
    <t>2013-4</t>
  </si>
  <si>
    <t>韩松霞</t>
  </si>
  <si>
    <t>2021-5</t>
  </si>
  <si>
    <t>张兰英</t>
  </si>
  <si>
    <t>王素霞</t>
  </si>
  <si>
    <t>孟全红</t>
  </si>
  <si>
    <t>2014-4</t>
  </si>
  <si>
    <t>杨玲子</t>
  </si>
  <si>
    <t>郭川</t>
  </si>
  <si>
    <t>于金女</t>
  </si>
  <si>
    <t>李杏利</t>
  </si>
  <si>
    <t>王来有</t>
  </si>
  <si>
    <t>吕鑫鑫</t>
  </si>
  <si>
    <t>徐子航</t>
  </si>
  <si>
    <t>韩毛毛</t>
  </si>
  <si>
    <t>孙篡子</t>
  </si>
  <si>
    <t>孟凡轻</t>
  </si>
  <si>
    <t>卢爱英</t>
  </si>
  <si>
    <t>吕宁</t>
  </si>
  <si>
    <t>徐新华</t>
  </si>
  <si>
    <t>赵喜玲</t>
  </si>
  <si>
    <t>介清云</t>
  </si>
  <si>
    <t>姚南</t>
  </si>
  <si>
    <t>2015-4</t>
  </si>
  <si>
    <t>马书民</t>
  </si>
  <si>
    <t>石玉花</t>
  </si>
  <si>
    <t>马好好</t>
  </si>
  <si>
    <t>张秀珍</t>
  </si>
  <si>
    <t>李太胡</t>
  </si>
  <si>
    <t>姚良甫</t>
  </si>
  <si>
    <t>李秀芳</t>
  </si>
  <si>
    <t>吕铁虎</t>
  </si>
  <si>
    <t>陈素琴</t>
  </si>
  <si>
    <t>李秀英</t>
  </si>
  <si>
    <t>孟国钦</t>
  </si>
  <si>
    <t>2022-6</t>
  </si>
  <si>
    <t>张书文</t>
  </si>
  <si>
    <t>姚秋菊</t>
  </si>
  <si>
    <t>索文献</t>
  </si>
  <si>
    <t>2016-4</t>
  </si>
  <si>
    <t>李平均</t>
  </si>
  <si>
    <t>郭菊子</t>
  </si>
  <si>
    <t>陈桂英</t>
  </si>
  <si>
    <t>张景文</t>
  </si>
  <si>
    <t>张英桃</t>
  </si>
  <si>
    <t>李秀珍</t>
  </si>
  <si>
    <t>于玛瑙</t>
  </si>
  <si>
    <t>孟兰子</t>
  </si>
  <si>
    <t>2017-4</t>
  </si>
  <si>
    <t>孟铁环</t>
  </si>
  <si>
    <t>张广义</t>
  </si>
  <si>
    <t>姚子悦</t>
  </si>
  <si>
    <t>孙川</t>
  </si>
  <si>
    <t>韩秀英</t>
  </si>
  <si>
    <t>孙孟子</t>
  </si>
  <si>
    <t>李永子</t>
  </si>
  <si>
    <t>吕盼盼</t>
  </si>
  <si>
    <t>徐精子</t>
  </si>
  <si>
    <t>孙均子</t>
  </si>
  <si>
    <t>2018-7</t>
  </si>
  <si>
    <t>梁爱琴</t>
  </si>
  <si>
    <t>李国栋</t>
  </si>
  <si>
    <t>张续先</t>
  </si>
  <si>
    <t>李云霞</t>
  </si>
  <si>
    <t>张欢丽</t>
  </si>
  <si>
    <t>李桂芬</t>
  </si>
  <si>
    <t>付麦芬</t>
  </si>
  <si>
    <t>曹亮亮</t>
  </si>
  <si>
    <t>2019-4</t>
  </si>
  <si>
    <t>陈桂花</t>
  </si>
  <si>
    <t>郭钰铎</t>
  </si>
  <si>
    <t>姚良超</t>
  </si>
  <si>
    <t>吕国子</t>
  </si>
  <si>
    <t>许振英</t>
  </si>
  <si>
    <t>孟排子</t>
  </si>
  <si>
    <t>张中理</t>
  </si>
  <si>
    <t>梁雪芹</t>
  </si>
  <si>
    <t>吕秋页</t>
  </si>
  <si>
    <t>2022-10</t>
  </si>
  <si>
    <t>张荣枝</t>
  </si>
  <si>
    <t>杜公信</t>
  </si>
  <si>
    <t>2023-05</t>
  </si>
  <si>
    <t>李芦六</t>
  </si>
  <si>
    <t>2019-5</t>
  </si>
  <si>
    <t>张桂花</t>
  </si>
  <si>
    <t>高玉风</t>
  </si>
  <si>
    <t>2019-7</t>
  </si>
  <si>
    <t>曾爱琴</t>
  </si>
  <si>
    <t>王之兰</t>
  </si>
  <si>
    <t>赵秀荣</t>
  </si>
  <si>
    <t>张秀兰</t>
  </si>
  <si>
    <t>王苹子</t>
  </si>
  <si>
    <t>孟石棍</t>
  </si>
  <si>
    <t>分散供养</t>
  </si>
  <si>
    <t>姚武成</t>
  </si>
  <si>
    <t>孙伟峰</t>
  </si>
  <si>
    <t>徐黑头</t>
  </si>
  <si>
    <t>李战伟</t>
  </si>
  <si>
    <t>孟红星</t>
  </si>
  <si>
    <t>姚建子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</si>
  <si>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</si>
  <si>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</si>
  <si>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</si>
  <si>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</si>
  <si>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</si>
  <si>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</si>
  <si>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</si>
  <si>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</si>
  <si>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</si>
  <si>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</si>
  <si>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</si>
  <si>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</si>
  <si>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</si>
  <si>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</si>
  <si>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</si>
  <si>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</si>
  <si>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八月份转正1名:姚小毅
转预备党员3名：李杰  李喜东  王雪丽
横山村有党员107名，其中预备党员2名，元至九月份总共缴党费1144.76元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</si>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</sst>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</numFmts>
  <fonts count="39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sz val="2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9"/>
      <name val="仿宋_GB2312"/>
      <charset val="134"/>
    </font>
    <font>
      <sz val="9"/>
      <color theme="1"/>
      <name val="宋体"/>
      <charset val="134"/>
      <scheme val="minor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12" applyNumberFormat="0" applyAlignment="0" applyProtection="0">
      <alignment vertical="center"/>
    </xf>
    <xf numFmtId="0" fontId="29" fillId="6" borderId="13" applyNumberFormat="0" applyAlignment="0" applyProtection="0">
      <alignment vertical="center"/>
    </xf>
    <xf numFmtId="0" fontId="30" fillId="6" borderId="12" applyNumberFormat="0" applyAlignment="0" applyProtection="0">
      <alignment vertical="center"/>
    </xf>
    <xf numFmtId="0" fontId="31" fillId="7" borderId="14" applyNumberFormat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7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/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6" fillId="0" borderId="1" xfId="68" applyNumberFormat="1" applyFont="1" applyFill="1" applyBorder="1" applyAlignment="1">
      <alignment horizontal="center" vertical="center"/>
    </xf>
    <xf numFmtId="176" fontId="6" fillId="0" borderId="1" xfId="68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49" fontId="6" fillId="0" borderId="6" xfId="68" applyNumberFormat="1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0" xfId="0" applyAlignment="1"/>
    <xf numFmtId="0" fontId="10" fillId="0" borderId="0" xfId="0" applyFont="1" applyAlignme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49" fontId="12" fillId="2" borderId="1" xfId="0" applyNumberFormat="1" applyFont="1" applyFill="1" applyBorder="1" applyAlignment="1">
      <alignment vertical="center" wrapText="1"/>
    </xf>
    <xf numFmtId="49" fontId="12" fillId="2" borderId="1" xfId="0" applyNumberFormat="1" applyFont="1" applyFill="1" applyBorder="1" applyAlignment="1">
      <alignment horizontal="left" vertical="center" wrapText="1"/>
    </xf>
    <xf numFmtId="177" fontId="12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/>
    <xf numFmtId="2" fontId="13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14" fillId="3" borderId="1" xfId="0" applyFont="1" applyFill="1" applyBorder="1" applyAlignment="1">
      <alignment horizontal="left" vertical="center"/>
    </xf>
    <xf numFmtId="177" fontId="14" fillId="3" borderId="1" xfId="0" applyNumberFormat="1" applyFont="1" applyFill="1" applyBorder="1" applyAlignment="1">
      <alignment horizontal="center"/>
    </xf>
    <xf numFmtId="0" fontId="14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right"/>
    </xf>
    <xf numFmtId="49" fontId="0" fillId="2" borderId="7" xfId="0" applyNumberFormat="1" applyFill="1" applyBorder="1" applyAlignment="1">
      <alignment vertical="center" wrapText="1"/>
    </xf>
    <xf numFmtId="0" fontId="10" fillId="0" borderId="1" xfId="0" applyFont="1" applyBorder="1" applyAlignment="1">
      <alignment horizontal="left" vertical="center"/>
    </xf>
    <xf numFmtId="177" fontId="14" fillId="0" borderId="1" xfId="0" applyNumberFormat="1" applyFont="1" applyFill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31" fontId="18" fillId="0" borderId="0" xfId="0" applyNumberFormat="1" applyFont="1" applyFill="1" applyAlignment="1">
      <alignment horizontal="center" vertical="center"/>
    </xf>
  </cellXfs>
  <cellStyles count="6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  <cellStyle name="常规_Sheet2" xfId="68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9525</xdr:colOff>
      <xdr:row>2</xdr:row>
      <xdr:rowOff>47625</xdr:rowOff>
    </xdr:from>
    <xdr:to>
      <xdr:col>15</xdr:col>
      <xdr:colOff>9525</xdr:colOff>
      <xdr:row>37</xdr:row>
      <xdr:rowOff>130175</xdr:rowOff>
    </xdr:to>
    <xdr:pic>
      <xdr:nvPicPr>
        <xdr:cNvPr id="1108" name="图片 4" descr="0044c26213cd2cf10beba237d1fac6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525" y="409575"/>
          <a:ext cx="10287000" cy="641667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workbookViewId="0">
      <selection activeCell="B11" sqref="B11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69" t="s">
        <v>0</v>
      </c>
      <c r="B2" s="70"/>
      <c r="C2" s="70"/>
      <c r="D2" s="70"/>
    </row>
    <row r="3" ht="25.5" spans="1:4">
      <c r="A3" s="69"/>
      <c r="B3" s="70"/>
      <c r="C3" s="70"/>
      <c r="D3" s="70"/>
    </row>
    <row r="4" ht="46.5" spans="1:4">
      <c r="A4" s="71" t="s">
        <v>1</v>
      </c>
      <c r="B4" s="71"/>
      <c r="C4" s="71"/>
      <c r="D4" s="71"/>
    </row>
    <row r="5" ht="77" customHeight="1" spans="1:4">
      <c r="A5" s="72"/>
      <c r="B5" s="72"/>
      <c r="C5" s="72"/>
      <c r="D5" s="72"/>
    </row>
    <row r="6" ht="20.25" spans="1:4">
      <c r="A6" s="73" t="s">
        <v>2</v>
      </c>
      <c r="B6" s="73"/>
      <c r="C6" s="73"/>
      <c r="D6" s="73"/>
    </row>
    <row r="7" ht="69" customHeight="1" spans="1:4">
      <c r="A7" s="74"/>
      <c r="B7" s="74"/>
      <c r="C7" s="74"/>
      <c r="D7" s="74"/>
    </row>
    <row r="8" ht="20.25" spans="1:4">
      <c r="A8" s="73" t="s">
        <v>3</v>
      </c>
      <c r="B8" s="73"/>
      <c r="C8" s="73"/>
      <c r="D8" s="73"/>
    </row>
    <row r="9" ht="20.25" spans="1:4">
      <c r="A9" s="73"/>
      <c r="B9" s="73"/>
      <c r="C9" s="73"/>
      <c r="D9" s="73"/>
    </row>
    <row r="10" spans="1:4">
      <c r="A10" s="75"/>
      <c r="B10" s="75"/>
      <c r="C10" s="75"/>
      <c r="D10" s="75"/>
    </row>
    <row r="11" ht="20.25" spans="1:4">
      <c r="A11" s="74" t="s">
        <v>4</v>
      </c>
      <c r="B11" s="75"/>
      <c r="C11" s="75"/>
      <c r="D11" s="76" t="s">
        <v>5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tabSelected="1" topLeftCell="A2" workbookViewId="0">
      <selection activeCell="D18" sqref="D18"/>
    </sheetView>
  </sheetViews>
  <sheetFormatPr defaultColWidth="9" defaultRowHeight="14.25" outlineLevelCol="3"/>
  <cols>
    <col min="2" max="2" width="19.25" customWidth="1"/>
    <col min="3" max="3" width="20.625" customWidth="1"/>
    <col min="4" max="4" width="62.625" customWidth="1"/>
  </cols>
  <sheetData>
    <row r="1" ht="24.5" customHeight="1" spans="1:4">
      <c r="A1" s="13" t="s">
        <v>6</v>
      </c>
      <c r="B1" s="13"/>
      <c r="C1" s="13"/>
      <c r="D1" s="13"/>
    </row>
    <row r="2" ht="24.5" customHeight="1" spans="1:4">
      <c r="A2" s="15" t="s">
        <v>7</v>
      </c>
      <c r="B2" s="15" t="s">
        <v>8</v>
      </c>
      <c r="C2" s="15" t="s">
        <v>9</v>
      </c>
      <c r="D2" s="15" t="s">
        <v>10</v>
      </c>
    </row>
    <row r="3" ht="24.5" customHeight="1" spans="1:4">
      <c r="A3" s="15">
        <v>1</v>
      </c>
      <c r="B3" s="22" t="s">
        <v>11</v>
      </c>
      <c r="C3" s="22" t="s">
        <v>12</v>
      </c>
      <c r="D3" s="22" t="s">
        <v>13</v>
      </c>
    </row>
    <row r="4" ht="24.5" customHeight="1" spans="1:4">
      <c r="A4" s="15">
        <v>2</v>
      </c>
      <c r="B4" s="22" t="s">
        <v>14</v>
      </c>
      <c r="C4" s="22" t="s">
        <v>15</v>
      </c>
      <c r="D4" s="22" t="s">
        <v>16</v>
      </c>
    </row>
    <row r="5" ht="24.5" customHeight="1" spans="1:4">
      <c r="A5" s="15">
        <v>3</v>
      </c>
      <c r="B5" s="22" t="s">
        <v>17</v>
      </c>
      <c r="C5" s="22" t="s">
        <v>15</v>
      </c>
      <c r="D5" s="22" t="s">
        <v>18</v>
      </c>
    </row>
    <row r="6" ht="24.5" customHeight="1" spans="1:4">
      <c r="A6" s="15">
        <v>4</v>
      </c>
      <c r="B6" s="22" t="s">
        <v>19</v>
      </c>
      <c r="C6" s="22" t="s">
        <v>15</v>
      </c>
      <c r="D6" s="22" t="s">
        <v>20</v>
      </c>
    </row>
    <row r="7" ht="24.5" customHeight="1" spans="1:4">
      <c r="A7" s="15">
        <v>5</v>
      </c>
      <c r="B7" s="22" t="s">
        <v>21</v>
      </c>
      <c r="C7" s="22" t="s">
        <v>15</v>
      </c>
      <c r="D7" s="30" t="s">
        <v>22</v>
      </c>
    </row>
    <row r="8" ht="24.5" customHeight="1" spans="1:4">
      <c r="A8" s="15">
        <v>6</v>
      </c>
      <c r="B8" s="22" t="s">
        <v>23</v>
      </c>
      <c r="C8" s="68" t="s">
        <v>24</v>
      </c>
      <c r="D8" s="30" t="s">
        <v>25</v>
      </c>
    </row>
    <row r="9" ht="24.5" customHeight="1" spans="1:4">
      <c r="A9" s="15">
        <v>7</v>
      </c>
      <c r="B9" s="22" t="s">
        <v>26</v>
      </c>
      <c r="C9" s="68" t="s">
        <v>24</v>
      </c>
      <c r="D9" s="30" t="s">
        <v>27</v>
      </c>
    </row>
    <row r="10" ht="24.5" customHeight="1" spans="1:4">
      <c r="A10" s="13" t="s">
        <v>28</v>
      </c>
      <c r="B10" s="13"/>
      <c r="C10" s="13"/>
      <c r="D10" s="13"/>
    </row>
    <row r="11" ht="24.5" customHeight="1" spans="1:4">
      <c r="A11" s="15" t="s">
        <v>7</v>
      </c>
      <c r="B11" s="15" t="s">
        <v>8</v>
      </c>
      <c r="C11" s="15" t="s">
        <v>29</v>
      </c>
      <c r="D11" s="15" t="s">
        <v>30</v>
      </c>
    </row>
    <row r="12" ht="24.5" customHeight="1" spans="1:4">
      <c r="A12" s="15">
        <v>1</v>
      </c>
      <c r="B12" s="22" t="s">
        <v>11</v>
      </c>
      <c r="C12" s="22" t="s">
        <v>31</v>
      </c>
      <c r="D12" s="22" t="s">
        <v>32</v>
      </c>
    </row>
    <row r="13" ht="24.5" customHeight="1" spans="1:4">
      <c r="A13" s="15">
        <v>2</v>
      </c>
      <c r="B13" s="22" t="s">
        <v>14</v>
      </c>
      <c r="C13" s="22" t="s">
        <v>31</v>
      </c>
      <c r="D13" s="22" t="s">
        <v>33</v>
      </c>
    </row>
    <row r="14" ht="24.5" customHeight="1" spans="1:4">
      <c r="A14" s="15">
        <v>3</v>
      </c>
      <c r="B14" s="22" t="s">
        <v>17</v>
      </c>
      <c r="C14" s="22" t="s">
        <v>31</v>
      </c>
      <c r="D14" s="22" t="s">
        <v>33</v>
      </c>
    </row>
    <row r="15" ht="24.5" customHeight="1" spans="1:4">
      <c r="A15" s="15">
        <v>4</v>
      </c>
      <c r="B15" s="22" t="s">
        <v>19</v>
      </c>
      <c r="C15" s="22" t="s">
        <v>31</v>
      </c>
      <c r="D15" s="22" t="s">
        <v>33</v>
      </c>
    </row>
    <row r="16" ht="24.5" customHeight="1" spans="1:4">
      <c r="A16" s="15">
        <v>5</v>
      </c>
      <c r="B16" s="22" t="s">
        <v>21</v>
      </c>
      <c r="C16" s="22" t="s">
        <v>31</v>
      </c>
      <c r="D16" s="22" t="s">
        <v>33</v>
      </c>
    </row>
    <row r="17" ht="24.5" customHeight="1" spans="1:4">
      <c r="A17" s="15">
        <v>6</v>
      </c>
      <c r="B17" s="22" t="s">
        <v>23</v>
      </c>
      <c r="C17" s="22" t="s">
        <v>31</v>
      </c>
      <c r="D17" s="22" t="s">
        <v>33</v>
      </c>
    </row>
    <row r="18" ht="27" customHeight="1" spans="1:4">
      <c r="A18" s="15">
        <v>7</v>
      </c>
      <c r="B18" s="22" t="s">
        <v>26</v>
      </c>
      <c r="C18" s="22" t="s">
        <v>31</v>
      </c>
      <c r="D18" s="22" t="s">
        <v>33</v>
      </c>
    </row>
  </sheetData>
  <mergeCells count="2">
    <mergeCell ref="A1:D1"/>
    <mergeCell ref="A10:D10"/>
  </mergeCells>
  <pageMargins left="0.948611111111111" right="0.751388888888889" top="0.802777777777778" bottom="0.802777777777778" header="0.5" footer="0.5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zoomScaleSheetLayoutView="60" topLeftCell="A2" workbookViewId="0">
      <selection activeCell="K36" sqref="K36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9" style="26" customWidth="1"/>
    <col min="4" max="4" width="6.58333333333333" customWidth="1"/>
    <col min="5" max="5" width="25.875" style="45" customWidth="1"/>
    <col min="6" max="6" width="11.375" style="26" customWidth="1"/>
  </cols>
  <sheetData>
    <row r="1" s="43" customFormat="1" ht="32" customHeight="1" spans="1:6">
      <c r="A1" s="6" t="s">
        <v>34</v>
      </c>
      <c r="B1" s="6"/>
      <c r="C1" s="6"/>
      <c r="D1" s="6"/>
      <c r="E1" s="6"/>
      <c r="F1" s="6"/>
    </row>
    <row r="2" s="43" customFormat="1" ht="18" customHeight="1" spans="1:6">
      <c r="A2" s="46" t="s">
        <v>35</v>
      </c>
      <c r="B2" s="46"/>
      <c r="C2" s="46"/>
      <c r="D2" s="46"/>
      <c r="E2" s="46"/>
      <c r="F2" s="46"/>
    </row>
    <row r="3" s="43" customFormat="1" ht="18" customHeight="1" spans="1:6">
      <c r="A3" s="47" t="s">
        <v>36</v>
      </c>
      <c r="B3" s="47"/>
      <c r="C3" s="47"/>
      <c r="D3" s="47" t="s">
        <v>37</v>
      </c>
      <c r="E3" s="48"/>
      <c r="F3" s="47"/>
    </row>
    <row r="4" s="43" customFormat="1" ht="18" customHeight="1" spans="1:6">
      <c r="A4" s="49" t="s">
        <v>7</v>
      </c>
      <c r="B4" s="49" t="s">
        <v>38</v>
      </c>
      <c r="C4" s="49" t="s">
        <v>39</v>
      </c>
      <c r="D4" s="49" t="s">
        <v>7</v>
      </c>
      <c r="E4" s="50" t="s">
        <v>38</v>
      </c>
      <c r="F4" s="49" t="s">
        <v>39</v>
      </c>
    </row>
    <row r="5" s="43" customFormat="1" ht="18" customHeight="1" spans="1:6">
      <c r="A5" s="51">
        <v>1</v>
      </c>
      <c r="B5" s="52"/>
      <c r="C5" s="52"/>
      <c r="D5" s="51">
        <v>1</v>
      </c>
      <c r="E5" s="53" t="s">
        <v>40</v>
      </c>
      <c r="F5" s="54">
        <v>2044</v>
      </c>
    </row>
    <row r="6" s="43" customFormat="1" ht="18" customHeight="1" spans="1:6">
      <c r="A6" s="51">
        <v>2</v>
      </c>
      <c r="B6" s="55"/>
      <c r="C6" s="56"/>
      <c r="D6" s="51">
        <v>2</v>
      </c>
      <c r="E6" s="53" t="s">
        <v>41</v>
      </c>
      <c r="F6" s="54">
        <v>1751.5</v>
      </c>
    </row>
    <row r="7" s="43" customFormat="1" ht="18" customHeight="1" spans="1:6">
      <c r="A7" s="51">
        <v>3</v>
      </c>
      <c r="B7" s="55"/>
      <c r="C7" s="56"/>
      <c r="D7" s="51">
        <v>3</v>
      </c>
      <c r="E7" s="53" t="s">
        <v>42</v>
      </c>
      <c r="F7" s="54">
        <v>900</v>
      </c>
    </row>
    <row r="8" s="43" customFormat="1" ht="18" customHeight="1" spans="1:6">
      <c r="A8" s="51">
        <v>4</v>
      </c>
      <c r="B8" s="55"/>
      <c r="C8" s="57"/>
      <c r="D8" s="51">
        <v>4</v>
      </c>
      <c r="E8" s="53" t="s">
        <v>43</v>
      </c>
      <c r="F8" s="54">
        <v>720</v>
      </c>
    </row>
    <row r="9" s="43" customFormat="1" ht="18" customHeight="1" spans="1:6">
      <c r="A9" s="51">
        <v>5</v>
      </c>
      <c r="B9" s="58"/>
      <c r="C9" s="57"/>
      <c r="D9" s="51">
        <v>5</v>
      </c>
      <c r="E9" s="53" t="s">
        <v>44</v>
      </c>
      <c r="F9" s="54">
        <v>700</v>
      </c>
    </row>
    <row r="10" s="43" customFormat="1" ht="18" customHeight="1" spans="1:6">
      <c r="A10" s="51"/>
      <c r="B10" s="55"/>
      <c r="C10" s="51"/>
      <c r="D10" s="51">
        <v>6</v>
      </c>
      <c r="E10" s="53" t="s">
        <v>45</v>
      </c>
      <c r="F10" s="54">
        <v>3500</v>
      </c>
    </row>
    <row r="11" s="43" customFormat="1" ht="18" customHeight="1" spans="1:6">
      <c r="A11" s="51"/>
      <c r="B11" s="55"/>
      <c r="C11" s="51"/>
      <c r="D11" s="51">
        <v>7</v>
      </c>
      <c r="E11" s="53" t="s">
        <v>46</v>
      </c>
      <c r="F11" s="54">
        <v>300</v>
      </c>
    </row>
    <row r="12" s="43" customFormat="1" ht="18" customHeight="1" spans="1:6">
      <c r="A12" s="51"/>
      <c r="B12" s="55"/>
      <c r="C12" s="51"/>
      <c r="D12" s="51">
        <v>8</v>
      </c>
      <c r="E12" s="53" t="s">
        <v>47</v>
      </c>
      <c r="F12" s="54">
        <v>6680.12</v>
      </c>
    </row>
    <row r="13" s="43" customFormat="1" ht="18" customHeight="1" spans="1:6">
      <c r="A13" s="51"/>
      <c r="B13" s="55"/>
      <c r="C13" s="51"/>
      <c r="D13" s="51">
        <v>9</v>
      </c>
      <c r="E13" s="53" t="s">
        <v>48</v>
      </c>
      <c r="F13" s="54">
        <v>8219.97</v>
      </c>
    </row>
    <row r="14" s="43" customFormat="1" ht="18" customHeight="1" spans="1:6">
      <c r="A14" s="51"/>
      <c r="B14" s="55"/>
      <c r="C14" s="51"/>
      <c r="D14" s="51">
        <v>10</v>
      </c>
      <c r="E14" s="53" t="s">
        <v>49</v>
      </c>
      <c r="F14" s="54">
        <v>7000</v>
      </c>
    </row>
    <row r="15" s="43" customFormat="1" ht="18" customHeight="1" spans="1:6">
      <c r="A15" s="51"/>
      <c r="B15" s="55"/>
      <c r="C15" s="51"/>
      <c r="D15" s="51">
        <v>11</v>
      </c>
      <c r="E15" s="53" t="s">
        <v>50</v>
      </c>
      <c r="F15" s="54">
        <v>1800</v>
      </c>
    </row>
    <row r="16" s="43" customFormat="1" ht="18" customHeight="1" spans="1:6">
      <c r="A16" s="51"/>
      <c r="B16" s="55"/>
      <c r="C16" s="51"/>
      <c r="D16" s="51">
        <v>12</v>
      </c>
      <c r="E16" s="53" t="s">
        <v>51</v>
      </c>
      <c r="F16" s="54">
        <v>1600</v>
      </c>
    </row>
    <row r="17" s="43" customFormat="1" ht="18" customHeight="1" spans="1:6">
      <c r="A17" s="51"/>
      <c r="B17" s="55"/>
      <c r="C17" s="51"/>
      <c r="D17" s="51">
        <v>13</v>
      </c>
      <c r="E17" s="53" t="s">
        <v>52</v>
      </c>
      <c r="F17" s="54">
        <v>2200</v>
      </c>
    </row>
    <row r="18" s="43" customFormat="1" ht="18" customHeight="1" spans="1:6">
      <c r="A18" s="51"/>
      <c r="B18" s="55"/>
      <c r="C18" s="51"/>
      <c r="D18" s="51">
        <v>14</v>
      </c>
      <c r="E18" s="53" t="s">
        <v>53</v>
      </c>
      <c r="F18" s="54">
        <v>2000</v>
      </c>
    </row>
    <row r="19" s="43" customFormat="1" ht="18" customHeight="1" spans="1:6">
      <c r="A19" s="51"/>
      <c r="B19" s="55"/>
      <c r="C19" s="51"/>
      <c r="D19" s="51">
        <v>15</v>
      </c>
      <c r="E19" s="53" t="s">
        <v>54</v>
      </c>
      <c r="F19" s="54">
        <v>31800</v>
      </c>
    </row>
    <row r="20" s="43" customFormat="1" ht="18" customHeight="1" spans="1:6">
      <c r="A20" s="51"/>
      <c r="B20" s="55"/>
      <c r="C20" s="51"/>
      <c r="D20" s="51">
        <v>16</v>
      </c>
      <c r="E20" s="53" t="s">
        <v>55</v>
      </c>
      <c r="F20" s="54">
        <v>3500</v>
      </c>
    </row>
    <row r="21" s="43" customFormat="1" ht="18" customHeight="1" spans="1:6">
      <c r="A21" s="51"/>
      <c r="B21" s="55"/>
      <c r="C21" s="51"/>
      <c r="D21" s="51">
        <v>17</v>
      </c>
      <c r="E21" s="53" t="s">
        <v>56</v>
      </c>
      <c r="F21" s="54">
        <v>1955</v>
      </c>
    </row>
    <row r="22" s="43" customFormat="1" ht="18" customHeight="1" spans="1:6">
      <c r="A22" s="51"/>
      <c r="B22" s="55"/>
      <c r="C22" s="51"/>
      <c r="D22" s="51">
        <v>18</v>
      </c>
      <c r="E22" s="53" t="s">
        <v>57</v>
      </c>
      <c r="F22" s="54">
        <v>9947.42</v>
      </c>
    </row>
    <row r="23" s="43" customFormat="1" ht="18" customHeight="1" spans="1:6">
      <c r="A23" s="51"/>
      <c r="B23" s="55"/>
      <c r="C23" s="51"/>
      <c r="D23" s="51">
        <v>19</v>
      </c>
      <c r="E23" s="53" t="s">
        <v>58</v>
      </c>
      <c r="F23" s="54">
        <v>9765.65</v>
      </c>
    </row>
    <row r="24" s="43" customFormat="1" ht="18" customHeight="1" spans="1:6">
      <c r="A24" s="51"/>
      <c r="B24" s="55"/>
      <c r="C24" s="51"/>
      <c r="D24" s="51">
        <v>20</v>
      </c>
      <c r="E24" s="59" t="s">
        <v>59</v>
      </c>
      <c r="F24" s="60">
        <v>4000</v>
      </c>
    </row>
    <row r="25" s="43" customFormat="1" ht="18" customHeight="1" spans="1:6">
      <c r="A25" s="51"/>
      <c r="B25" s="55"/>
      <c r="C25" s="51"/>
      <c r="D25" s="51">
        <v>21</v>
      </c>
      <c r="E25" s="59" t="s">
        <v>60</v>
      </c>
      <c r="F25" s="60">
        <v>6000</v>
      </c>
    </row>
    <row r="26" s="43" customFormat="1" ht="18" customHeight="1" spans="1:6">
      <c r="A26" s="51"/>
      <c r="B26" s="55"/>
      <c r="C26" s="51"/>
      <c r="D26" s="51">
        <v>22</v>
      </c>
      <c r="E26" s="59" t="s">
        <v>61</v>
      </c>
      <c r="F26" s="60">
        <v>400</v>
      </c>
    </row>
    <row r="27" s="43" customFormat="1" ht="18" customHeight="1" spans="1:6">
      <c r="A27" s="51"/>
      <c r="B27" s="55"/>
      <c r="C27" s="51"/>
      <c r="D27" s="51">
        <v>23</v>
      </c>
      <c r="E27" s="59" t="s">
        <v>62</v>
      </c>
      <c r="F27" s="60">
        <v>220</v>
      </c>
    </row>
    <row r="28" s="43" customFormat="1" ht="18" customHeight="1" spans="1:6">
      <c r="A28" s="51"/>
      <c r="B28" s="55"/>
      <c r="C28" s="51"/>
      <c r="D28" s="51">
        <v>24</v>
      </c>
      <c r="E28" s="59" t="s">
        <v>63</v>
      </c>
      <c r="F28" s="60">
        <v>1600</v>
      </c>
    </row>
    <row r="29" s="43" customFormat="1" ht="18" customHeight="1" spans="1:6">
      <c r="A29" s="51"/>
      <c r="B29" s="55"/>
      <c r="C29" s="51"/>
      <c r="D29" s="51">
        <v>25</v>
      </c>
      <c r="E29" s="59" t="s">
        <v>64</v>
      </c>
      <c r="F29" s="60">
        <v>14000</v>
      </c>
    </row>
    <row r="30" s="43" customFormat="1" ht="18" customHeight="1" spans="1:6">
      <c r="A30" s="51"/>
      <c r="B30" s="55"/>
      <c r="C30" s="51"/>
      <c r="D30" s="51"/>
      <c r="E30" s="61"/>
      <c r="F30" s="60"/>
    </row>
    <row r="31" s="43" customFormat="1" ht="18" customHeight="1" spans="1:6">
      <c r="A31" s="51"/>
      <c r="B31" s="55"/>
      <c r="C31" s="51"/>
      <c r="D31" s="51"/>
      <c r="E31" s="59"/>
      <c r="F31" s="60"/>
    </row>
    <row r="32" s="43" customFormat="1" ht="18" customHeight="1" spans="1:6">
      <c r="A32" s="51"/>
      <c r="B32" s="55"/>
      <c r="C32" s="51"/>
      <c r="D32" s="51"/>
      <c r="E32" s="59"/>
      <c r="F32" s="60"/>
    </row>
    <row r="33" s="43" customFormat="1" ht="18" customHeight="1" spans="1:6">
      <c r="A33" s="51"/>
      <c r="B33" s="55"/>
      <c r="C33" s="51"/>
      <c r="D33" s="51"/>
      <c r="E33" s="59"/>
      <c r="F33" s="60"/>
    </row>
    <row r="34" s="43" customFormat="1" ht="18" customHeight="1" spans="1:6">
      <c r="A34" s="51"/>
      <c r="B34" s="55"/>
      <c r="C34" s="51"/>
      <c r="D34" s="51"/>
      <c r="E34" s="59"/>
      <c r="F34" s="60"/>
    </row>
    <row r="35" s="44" customFormat="1" ht="18" customHeight="1" spans="1:6">
      <c r="A35" s="51" t="s">
        <v>65</v>
      </c>
      <c r="B35" s="62" t="s">
        <v>66</v>
      </c>
      <c r="C35" s="63"/>
      <c r="D35" s="51" t="s">
        <v>65</v>
      </c>
      <c r="E35" s="64" t="s">
        <v>66</v>
      </c>
      <c r="F35" s="65">
        <f>SUM(F5:F34)</f>
        <v>122603.66</v>
      </c>
    </row>
    <row r="36" s="44" customFormat="1" ht="18" customHeight="1" spans="1:6">
      <c r="A36" s="51" t="s">
        <v>65</v>
      </c>
      <c r="B36" s="62" t="s">
        <v>67</v>
      </c>
      <c r="C36" s="51"/>
      <c r="D36" s="51" t="s">
        <v>65</v>
      </c>
      <c r="E36" s="64" t="s">
        <v>68</v>
      </c>
      <c r="F36" s="51"/>
    </row>
    <row r="37" s="43" customFormat="1" ht="18" customHeight="1" spans="1:6">
      <c r="A37" s="66" t="s">
        <v>69</v>
      </c>
      <c r="B37" s="66"/>
      <c r="C37" s="67"/>
      <c r="D37" s="66"/>
      <c r="E37" s="66"/>
      <c r="F37" s="67"/>
    </row>
  </sheetData>
  <mergeCells count="5">
    <mergeCell ref="A1:F1"/>
    <mergeCell ref="A2:F2"/>
    <mergeCell ref="A3:C3"/>
    <mergeCell ref="D3:F3"/>
    <mergeCell ref="A37:F37"/>
  </mergeCells>
  <pageMargins left="0.554861111111111" right="0.554861111111111" top="0.802777777777778" bottom="0.802777777777778" header="0.5" footer="0.5"/>
  <pageSetup paperSize="9" orientation="portrait" horizont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2"/>
  <sheetViews>
    <sheetView zoomScaleSheetLayoutView="60" workbookViewId="0">
      <pane ySplit="2" topLeftCell="A37" activePane="bottomLeft" state="frozen"/>
      <selection/>
      <selection pane="bottomLeft" activeCell="C56" sqref="C56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ht="34" customHeight="1" spans="1:10">
      <c r="A1" s="28" t="s">
        <v>70</v>
      </c>
      <c r="B1" s="28"/>
      <c r="C1" s="28"/>
      <c r="D1" s="28"/>
      <c r="E1" s="29"/>
      <c r="F1" s="28"/>
      <c r="G1" s="28"/>
      <c r="H1" s="28"/>
      <c r="I1" s="28"/>
      <c r="J1" s="28"/>
    </row>
    <row r="2" ht="28" customHeight="1" spans="1:10">
      <c r="A2" s="30" t="s">
        <v>7</v>
      </c>
      <c r="B2" s="30" t="s">
        <v>8</v>
      </c>
      <c r="C2" s="31" t="s">
        <v>71</v>
      </c>
      <c r="D2" s="30" t="s">
        <v>72</v>
      </c>
      <c r="E2" s="30" t="s">
        <v>73</v>
      </c>
      <c r="F2" s="30" t="s">
        <v>7</v>
      </c>
      <c r="G2" s="30" t="s">
        <v>8</v>
      </c>
      <c r="H2" s="31" t="s">
        <v>71</v>
      </c>
      <c r="I2" s="30" t="s">
        <v>72</v>
      </c>
      <c r="J2" s="30" t="s">
        <v>73</v>
      </c>
    </row>
    <row r="3" customHeight="1" spans="1:10">
      <c r="A3" s="32">
        <v>1</v>
      </c>
      <c r="B3" s="33" t="s">
        <v>74</v>
      </c>
      <c r="C3" s="34">
        <v>1</v>
      </c>
      <c r="D3" s="35">
        <v>215</v>
      </c>
      <c r="E3" s="36" t="s">
        <v>75</v>
      </c>
      <c r="F3" s="32">
        <v>50</v>
      </c>
      <c r="G3" s="37" t="s">
        <v>76</v>
      </c>
      <c r="H3" s="38">
        <v>1</v>
      </c>
      <c r="I3" s="35">
        <v>220</v>
      </c>
      <c r="J3" s="36" t="s">
        <v>77</v>
      </c>
    </row>
    <row r="4" customHeight="1" spans="1:10">
      <c r="A4" s="32">
        <v>2</v>
      </c>
      <c r="B4" s="33" t="s">
        <v>78</v>
      </c>
      <c r="C4" s="38">
        <v>1</v>
      </c>
      <c r="D4" s="35">
        <v>230</v>
      </c>
      <c r="E4" s="39" t="s">
        <v>75</v>
      </c>
      <c r="F4" s="32">
        <v>51</v>
      </c>
      <c r="G4" s="37" t="s">
        <v>79</v>
      </c>
      <c r="H4" s="38">
        <v>1</v>
      </c>
      <c r="I4" s="35">
        <v>220</v>
      </c>
      <c r="J4" s="36" t="s">
        <v>77</v>
      </c>
    </row>
    <row r="5" customHeight="1" spans="1:10">
      <c r="A5" s="32">
        <v>3</v>
      </c>
      <c r="B5" s="33" t="s">
        <v>80</v>
      </c>
      <c r="C5" s="34">
        <v>1</v>
      </c>
      <c r="D5" s="35">
        <v>215</v>
      </c>
      <c r="E5" s="39" t="s">
        <v>81</v>
      </c>
      <c r="F5" s="32">
        <v>52</v>
      </c>
      <c r="G5" s="37" t="s">
        <v>82</v>
      </c>
      <c r="H5" s="38">
        <v>1</v>
      </c>
      <c r="I5" s="35">
        <v>220</v>
      </c>
      <c r="J5" s="36" t="s">
        <v>77</v>
      </c>
    </row>
    <row r="6" customHeight="1" spans="1:10">
      <c r="A6" s="32">
        <v>4</v>
      </c>
      <c r="B6" s="33" t="s">
        <v>83</v>
      </c>
      <c r="C6" s="38">
        <v>2</v>
      </c>
      <c r="D6" s="35">
        <v>430</v>
      </c>
      <c r="E6" s="36" t="s">
        <v>84</v>
      </c>
      <c r="F6" s="32">
        <v>53</v>
      </c>
      <c r="G6" s="37" t="s">
        <v>85</v>
      </c>
      <c r="H6" s="38">
        <v>1</v>
      </c>
      <c r="I6" s="35">
        <v>220</v>
      </c>
      <c r="J6" s="36" t="s">
        <v>77</v>
      </c>
    </row>
    <row r="7" customHeight="1" spans="1:10">
      <c r="A7" s="32">
        <v>5</v>
      </c>
      <c r="B7" s="33" t="s">
        <v>86</v>
      </c>
      <c r="C7" s="38">
        <v>3</v>
      </c>
      <c r="D7" s="35">
        <v>645</v>
      </c>
      <c r="E7" s="36" t="s">
        <v>84</v>
      </c>
      <c r="F7" s="32">
        <v>54</v>
      </c>
      <c r="G7" s="37" t="s">
        <v>87</v>
      </c>
      <c r="H7" s="38">
        <v>1</v>
      </c>
      <c r="I7" s="35">
        <v>220</v>
      </c>
      <c r="J7" s="41" t="s">
        <v>88</v>
      </c>
    </row>
    <row r="8" customHeight="1" spans="1:10">
      <c r="A8" s="32">
        <v>6</v>
      </c>
      <c r="B8" s="33" t="s">
        <v>89</v>
      </c>
      <c r="C8" s="38">
        <v>1</v>
      </c>
      <c r="D8" s="35">
        <v>215</v>
      </c>
      <c r="E8" s="36" t="s">
        <v>90</v>
      </c>
      <c r="F8" s="32">
        <v>55</v>
      </c>
      <c r="G8" s="40" t="s">
        <v>91</v>
      </c>
      <c r="H8" s="38">
        <v>1</v>
      </c>
      <c r="I8" s="35">
        <v>220</v>
      </c>
      <c r="J8" s="36" t="s">
        <v>92</v>
      </c>
    </row>
    <row r="9" customHeight="1" spans="1:10">
      <c r="A9" s="32">
        <v>7</v>
      </c>
      <c r="B9" s="33" t="s">
        <v>93</v>
      </c>
      <c r="C9" s="38">
        <v>1</v>
      </c>
      <c r="D9" s="35">
        <v>215</v>
      </c>
      <c r="E9" s="36" t="s">
        <v>90</v>
      </c>
      <c r="F9" s="32">
        <v>56</v>
      </c>
      <c r="G9" s="40" t="s">
        <v>94</v>
      </c>
      <c r="H9" s="38">
        <v>1</v>
      </c>
      <c r="I9" s="35">
        <v>220</v>
      </c>
      <c r="J9" s="36" t="s">
        <v>92</v>
      </c>
    </row>
    <row r="10" customHeight="1" spans="1:10">
      <c r="A10" s="32">
        <v>8</v>
      </c>
      <c r="B10" s="33" t="s">
        <v>95</v>
      </c>
      <c r="C10" s="38">
        <v>1</v>
      </c>
      <c r="D10" s="35">
        <v>217</v>
      </c>
      <c r="E10" s="36" t="s">
        <v>96</v>
      </c>
      <c r="F10" s="32">
        <v>57</v>
      </c>
      <c r="G10" s="40" t="s">
        <v>97</v>
      </c>
      <c r="H10" s="38">
        <v>1</v>
      </c>
      <c r="I10" s="35">
        <v>220</v>
      </c>
      <c r="J10" s="36" t="s">
        <v>92</v>
      </c>
    </row>
    <row r="11" customHeight="1" spans="1:10">
      <c r="A11" s="32">
        <v>9</v>
      </c>
      <c r="B11" s="41" t="s">
        <v>98</v>
      </c>
      <c r="C11" s="38">
        <v>1</v>
      </c>
      <c r="D11" s="35">
        <v>230</v>
      </c>
      <c r="E11" s="36" t="s">
        <v>84</v>
      </c>
      <c r="F11" s="32">
        <v>58</v>
      </c>
      <c r="G11" s="40" t="s">
        <v>99</v>
      </c>
      <c r="H11" s="38">
        <v>1</v>
      </c>
      <c r="I11" s="35">
        <v>220</v>
      </c>
      <c r="J11" s="36" t="s">
        <v>92</v>
      </c>
    </row>
    <row r="12" customHeight="1" spans="1:10">
      <c r="A12" s="32">
        <v>10</v>
      </c>
      <c r="B12" s="41" t="s">
        <v>100</v>
      </c>
      <c r="C12" s="38">
        <v>1</v>
      </c>
      <c r="D12" s="35">
        <v>230</v>
      </c>
      <c r="E12" s="36" t="s">
        <v>90</v>
      </c>
      <c r="F12" s="32">
        <v>59</v>
      </c>
      <c r="G12" s="40" t="s">
        <v>101</v>
      </c>
      <c r="H12" s="38">
        <v>1</v>
      </c>
      <c r="I12" s="35">
        <v>220</v>
      </c>
      <c r="J12" s="36" t="s">
        <v>92</v>
      </c>
    </row>
    <row r="13" customHeight="1" spans="1:10">
      <c r="A13" s="32">
        <v>11</v>
      </c>
      <c r="B13" s="41" t="s">
        <v>102</v>
      </c>
      <c r="C13" s="38">
        <v>1</v>
      </c>
      <c r="D13" s="35">
        <v>230</v>
      </c>
      <c r="E13" s="36" t="s">
        <v>90</v>
      </c>
      <c r="F13" s="32">
        <v>60</v>
      </c>
      <c r="G13" s="40" t="s">
        <v>103</v>
      </c>
      <c r="H13" s="38">
        <v>1</v>
      </c>
      <c r="I13" s="35">
        <v>220</v>
      </c>
      <c r="J13" s="36" t="s">
        <v>92</v>
      </c>
    </row>
    <row r="14" customHeight="1" spans="1:10">
      <c r="A14" s="32">
        <v>12</v>
      </c>
      <c r="B14" s="41" t="s">
        <v>104</v>
      </c>
      <c r="C14" s="38">
        <v>1</v>
      </c>
      <c r="D14" s="35">
        <v>230</v>
      </c>
      <c r="E14" s="36" t="s">
        <v>90</v>
      </c>
      <c r="F14" s="32">
        <v>61</v>
      </c>
      <c r="G14" s="40" t="s">
        <v>105</v>
      </c>
      <c r="H14" s="38">
        <v>1</v>
      </c>
      <c r="I14" s="35">
        <v>220</v>
      </c>
      <c r="J14" s="36" t="s">
        <v>92</v>
      </c>
    </row>
    <row r="15" customHeight="1" spans="1:13">
      <c r="A15" s="32">
        <v>13</v>
      </c>
      <c r="B15" s="41" t="s">
        <v>106</v>
      </c>
      <c r="C15" s="38">
        <v>1</v>
      </c>
      <c r="D15" s="35">
        <v>230</v>
      </c>
      <c r="E15" s="36" t="s">
        <v>90</v>
      </c>
      <c r="F15" s="32">
        <v>62</v>
      </c>
      <c r="G15" s="40" t="s">
        <v>107</v>
      </c>
      <c r="H15" s="38">
        <v>1</v>
      </c>
      <c r="I15" s="35">
        <v>220</v>
      </c>
      <c r="J15" s="36" t="s">
        <v>92</v>
      </c>
      <c r="M15" s="26"/>
    </row>
    <row r="16" customHeight="1" spans="1:10">
      <c r="A16" s="32">
        <v>14</v>
      </c>
      <c r="B16" s="41" t="s">
        <v>108</v>
      </c>
      <c r="C16" s="38">
        <v>1</v>
      </c>
      <c r="D16" s="35">
        <v>230</v>
      </c>
      <c r="E16" s="36" t="s">
        <v>96</v>
      </c>
      <c r="F16" s="32">
        <v>63</v>
      </c>
      <c r="G16" s="40" t="s">
        <v>109</v>
      </c>
      <c r="H16" s="38">
        <v>1</v>
      </c>
      <c r="I16" s="35">
        <v>220</v>
      </c>
      <c r="J16" s="36" t="s">
        <v>92</v>
      </c>
    </row>
    <row r="17" customHeight="1" spans="1:10">
      <c r="A17" s="32">
        <v>15</v>
      </c>
      <c r="B17" s="41" t="s">
        <v>110</v>
      </c>
      <c r="C17" s="38">
        <v>1</v>
      </c>
      <c r="D17" s="35">
        <v>230</v>
      </c>
      <c r="E17" s="36" t="s">
        <v>96</v>
      </c>
      <c r="F17" s="32">
        <v>64</v>
      </c>
      <c r="G17" s="40" t="s">
        <v>111</v>
      </c>
      <c r="H17" s="38">
        <v>1</v>
      </c>
      <c r="I17" s="35">
        <v>220</v>
      </c>
      <c r="J17" s="36" t="s">
        <v>92</v>
      </c>
    </row>
    <row r="18" customHeight="1" spans="1:10">
      <c r="A18" s="32">
        <v>16</v>
      </c>
      <c r="B18" s="41" t="s">
        <v>112</v>
      </c>
      <c r="C18" s="38">
        <v>1</v>
      </c>
      <c r="D18" s="35">
        <v>217</v>
      </c>
      <c r="E18" s="36" t="s">
        <v>113</v>
      </c>
      <c r="F18" s="32">
        <v>65</v>
      </c>
      <c r="G18" s="40" t="s">
        <v>114</v>
      </c>
      <c r="H18" s="38">
        <v>1</v>
      </c>
      <c r="I18" s="35">
        <v>220</v>
      </c>
      <c r="J18" s="36" t="s">
        <v>92</v>
      </c>
    </row>
    <row r="19" customHeight="1" spans="1:10">
      <c r="A19" s="32">
        <v>17</v>
      </c>
      <c r="B19" s="41" t="s">
        <v>115</v>
      </c>
      <c r="C19" s="38">
        <v>1</v>
      </c>
      <c r="D19" s="35">
        <v>217</v>
      </c>
      <c r="E19" s="36" t="s">
        <v>113</v>
      </c>
      <c r="F19" s="32">
        <v>66</v>
      </c>
      <c r="G19" s="40" t="s">
        <v>116</v>
      </c>
      <c r="H19" s="38">
        <v>1</v>
      </c>
      <c r="I19" s="35">
        <v>220</v>
      </c>
      <c r="J19" s="36" t="s">
        <v>92</v>
      </c>
    </row>
    <row r="20" customHeight="1" spans="1:10">
      <c r="A20" s="32">
        <v>18</v>
      </c>
      <c r="B20" s="41" t="s">
        <v>117</v>
      </c>
      <c r="C20" s="38">
        <v>1</v>
      </c>
      <c r="D20" s="35">
        <v>217</v>
      </c>
      <c r="E20" s="36" t="s">
        <v>113</v>
      </c>
      <c r="F20" s="32">
        <v>67</v>
      </c>
      <c r="G20" s="40" t="s">
        <v>118</v>
      </c>
      <c r="H20" s="38">
        <v>1</v>
      </c>
      <c r="I20" s="35">
        <v>220</v>
      </c>
      <c r="J20" s="36" t="s">
        <v>92</v>
      </c>
    </row>
    <row r="21" customHeight="1" spans="1:10">
      <c r="A21" s="32">
        <v>19</v>
      </c>
      <c r="B21" s="41" t="s">
        <v>119</v>
      </c>
      <c r="C21" s="38">
        <v>1</v>
      </c>
      <c r="D21" s="35">
        <v>217</v>
      </c>
      <c r="E21" s="36" t="s">
        <v>113</v>
      </c>
      <c r="F21" s="32">
        <v>68</v>
      </c>
      <c r="G21" s="40" t="s">
        <v>120</v>
      </c>
      <c r="H21" s="38">
        <v>1</v>
      </c>
      <c r="I21" s="35">
        <v>220</v>
      </c>
      <c r="J21" s="36" t="s">
        <v>92</v>
      </c>
    </row>
    <row r="22" customHeight="1" spans="1:10">
      <c r="A22" s="32">
        <v>20</v>
      </c>
      <c r="B22" s="33" t="s">
        <v>121</v>
      </c>
      <c r="C22" s="34">
        <v>1</v>
      </c>
      <c r="D22" s="35">
        <v>217</v>
      </c>
      <c r="E22" s="39" t="s">
        <v>113</v>
      </c>
      <c r="F22" s="32">
        <v>69</v>
      </c>
      <c r="G22" s="40" t="s">
        <v>122</v>
      </c>
      <c r="H22" s="38">
        <v>1</v>
      </c>
      <c r="I22" s="35">
        <v>220</v>
      </c>
      <c r="J22" s="36" t="s">
        <v>92</v>
      </c>
    </row>
    <row r="23" customHeight="1" spans="1:10">
      <c r="A23" s="32">
        <v>21</v>
      </c>
      <c r="B23" s="33" t="s">
        <v>123</v>
      </c>
      <c r="C23" s="34">
        <v>1</v>
      </c>
      <c r="D23" s="35">
        <v>217</v>
      </c>
      <c r="E23" s="39" t="s">
        <v>113</v>
      </c>
      <c r="F23" s="32">
        <v>70</v>
      </c>
      <c r="G23" s="40" t="s">
        <v>124</v>
      </c>
      <c r="H23" s="38">
        <v>1</v>
      </c>
      <c r="I23" s="35">
        <v>220</v>
      </c>
      <c r="J23" s="36" t="s">
        <v>125</v>
      </c>
    </row>
    <row r="24" customHeight="1" spans="1:10">
      <c r="A24" s="32">
        <v>22</v>
      </c>
      <c r="B24" s="33" t="s">
        <v>126</v>
      </c>
      <c r="C24" s="34">
        <v>1</v>
      </c>
      <c r="D24" s="35">
        <v>217</v>
      </c>
      <c r="E24" s="39" t="s">
        <v>113</v>
      </c>
      <c r="F24" s="32">
        <v>71</v>
      </c>
      <c r="G24" s="40" t="s">
        <v>127</v>
      </c>
      <c r="H24" s="38">
        <v>1</v>
      </c>
      <c r="I24" s="35">
        <v>220</v>
      </c>
      <c r="J24" s="36" t="s">
        <v>125</v>
      </c>
    </row>
    <row r="25" customHeight="1" spans="1:10">
      <c r="A25" s="32">
        <v>23</v>
      </c>
      <c r="B25" s="37" t="s">
        <v>128</v>
      </c>
      <c r="C25" s="38">
        <v>1</v>
      </c>
      <c r="D25" s="35">
        <v>217</v>
      </c>
      <c r="E25" s="36" t="s">
        <v>129</v>
      </c>
      <c r="F25" s="32">
        <v>72</v>
      </c>
      <c r="G25" s="40" t="s">
        <v>130</v>
      </c>
      <c r="H25" s="38">
        <v>1</v>
      </c>
      <c r="I25" s="35">
        <v>220</v>
      </c>
      <c r="J25" s="36" t="s">
        <v>125</v>
      </c>
    </row>
    <row r="26" customHeight="1" spans="1:10">
      <c r="A26" s="32">
        <v>24</v>
      </c>
      <c r="B26" s="37" t="s">
        <v>131</v>
      </c>
      <c r="C26" s="38">
        <v>1</v>
      </c>
      <c r="D26" s="35">
        <v>217</v>
      </c>
      <c r="E26" s="36" t="s">
        <v>129</v>
      </c>
      <c r="F26" s="32">
        <v>73</v>
      </c>
      <c r="G26" s="40" t="s">
        <v>132</v>
      </c>
      <c r="H26" s="38">
        <v>1</v>
      </c>
      <c r="I26" s="35">
        <v>220</v>
      </c>
      <c r="J26" s="36" t="s">
        <v>125</v>
      </c>
    </row>
    <row r="27" customHeight="1" spans="1:10">
      <c r="A27" s="32">
        <v>25</v>
      </c>
      <c r="B27" s="37" t="s">
        <v>133</v>
      </c>
      <c r="C27" s="38">
        <v>1</v>
      </c>
      <c r="D27" s="35">
        <v>217</v>
      </c>
      <c r="E27" s="36" t="s">
        <v>129</v>
      </c>
      <c r="F27" s="32">
        <v>74</v>
      </c>
      <c r="G27" s="40" t="s">
        <v>134</v>
      </c>
      <c r="H27" s="38">
        <v>1</v>
      </c>
      <c r="I27" s="35">
        <v>220</v>
      </c>
      <c r="J27" s="36" t="s">
        <v>125</v>
      </c>
    </row>
    <row r="28" customHeight="1" spans="1:10">
      <c r="A28" s="32">
        <v>26</v>
      </c>
      <c r="B28" s="37" t="s">
        <v>135</v>
      </c>
      <c r="C28" s="38">
        <v>1</v>
      </c>
      <c r="D28" s="35">
        <v>217</v>
      </c>
      <c r="E28" s="36" t="s">
        <v>129</v>
      </c>
      <c r="F28" s="32">
        <v>75</v>
      </c>
      <c r="G28" s="40" t="s">
        <v>136</v>
      </c>
      <c r="H28" s="38">
        <v>1</v>
      </c>
      <c r="I28" s="35">
        <v>220</v>
      </c>
      <c r="J28" s="36" t="s">
        <v>125</v>
      </c>
    </row>
    <row r="29" customHeight="1" spans="1:10">
      <c r="A29" s="32">
        <v>27</v>
      </c>
      <c r="B29" s="37" t="s">
        <v>137</v>
      </c>
      <c r="C29" s="38">
        <v>1</v>
      </c>
      <c r="D29" s="35">
        <v>223</v>
      </c>
      <c r="E29" s="36" t="s">
        <v>138</v>
      </c>
      <c r="F29" s="32">
        <v>76</v>
      </c>
      <c r="G29" s="40" t="s">
        <v>139</v>
      </c>
      <c r="H29" s="38">
        <v>1</v>
      </c>
      <c r="I29" s="35">
        <v>220</v>
      </c>
      <c r="J29" s="36" t="s">
        <v>125</v>
      </c>
    </row>
    <row r="30" customHeight="1" spans="1:10">
      <c r="A30" s="32">
        <v>28</v>
      </c>
      <c r="B30" s="37" t="s">
        <v>140</v>
      </c>
      <c r="C30" s="38">
        <v>1</v>
      </c>
      <c r="D30" s="35">
        <v>223</v>
      </c>
      <c r="E30" s="36" t="s">
        <v>138</v>
      </c>
      <c r="F30" s="32">
        <v>77</v>
      </c>
      <c r="G30" s="40" t="s">
        <v>141</v>
      </c>
      <c r="H30" s="38">
        <v>1</v>
      </c>
      <c r="I30" s="35">
        <v>220</v>
      </c>
      <c r="J30" s="36" t="s">
        <v>125</v>
      </c>
    </row>
    <row r="31" customHeight="1" spans="1:10">
      <c r="A31" s="32">
        <v>29</v>
      </c>
      <c r="B31" s="37" t="s">
        <v>142</v>
      </c>
      <c r="C31" s="38">
        <v>2</v>
      </c>
      <c r="D31" s="35">
        <v>446</v>
      </c>
      <c r="E31" s="36" t="s">
        <v>84</v>
      </c>
      <c r="F31" s="32">
        <v>78</v>
      </c>
      <c r="G31" s="40" t="s">
        <v>143</v>
      </c>
      <c r="H31" s="38">
        <v>1</v>
      </c>
      <c r="I31" s="35">
        <v>220</v>
      </c>
      <c r="J31" s="36" t="s">
        <v>125</v>
      </c>
    </row>
    <row r="32" customHeight="1" spans="1:10">
      <c r="A32" s="32">
        <v>30</v>
      </c>
      <c r="B32" s="37" t="s">
        <v>144</v>
      </c>
      <c r="C32" s="38">
        <v>1</v>
      </c>
      <c r="D32" s="35">
        <v>223</v>
      </c>
      <c r="E32" s="36" t="s">
        <v>138</v>
      </c>
      <c r="F32" s="32">
        <v>79</v>
      </c>
      <c r="G32" s="40" t="s">
        <v>145</v>
      </c>
      <c r="H32" s="38">
        <v>1</v>
      </c>
      <c r="I32" s="35">
        <v>220</v>
      </c>
      <c r="J32" s="36" t="s">
        <v>125</v>
      </c>
    </row>
    <row r="33" customHeight="1" spans="1:10">
      <c r="A33" s="32">
        <v>31</v>
      </c>
      <c r="B33" s="37" t="s">
        <v>146</v>
      </c>
      <c r="C33" s="38">
        <v>1</v>
      </c>
      <c r="D33" s="35">
        <v>223</v>
      </c>
      <c r="E33" s="36" t="s">
        <v>138</v>
      </c>
      <c r="F33" s="32">
        <v>80</v>
      </c>
      <c r="G33" s="40" t="s">
        <v>147</v>
      </c>
      <c r="H33" s="38">
        <v>1</v>
      </c>
      <c r="I33" s="35">
        <v>220</v>
      </c>
      <c r="J33" s="36" t="s">
        <v>125</v>
      </c>
    </row>
    <row r="34" customHeight="1" spans="1:10">
      <c r="A34" s="32">
        <v>32</v>
      </c>
      <c r="B34" s="37" t="s">
        <v>148</v>
      </c>
      <c r="C34" s="38">
        <v>1</v>
      </c>
      <c r="D34" s="35">
        <v>220</v>
      </c>
      <c r="E34" s="36" t="s">
        <v>149</v>
      </c>
      <c r="F34" s="32">
        <v>81</v>
      </c>
      <c r="G34" s="40" t="s">
        <v>150</v>
      </c>
      <c r="H34" s="38">
        <v>1</v>
      </c>
      <c r="I34" s="35">
        <v>220</v>
      </c>
      <c r="J34" s="36" t="s">
        <v>125</v>
      </c>
    </row>
    <row r="35" customHeight="1" spans="1:10">
      <c r="A35" s="32">
        <v>33</v>
      </c>
      <c r="B35" s="37" t="s">
        <v>151</v>
      </c>
      <c r="C35" s="38">
        <v>1</v>
      </c>
      <c r="D35" s="35">
        <v>220</v>
      </c>
      <c r="E35" s="36" t="s">
        <v>149</v>
      </c>
      <c r="F35" s="32">
        <v>82</v>
      </c>
      <c r="G35" s="40" t="s">
        <v>152</v>
      </c>
      <c r="H35" s="38">
        <v>1</v>
      </c>
      <c r="I35" s="35">
        <v>220</v>
      </c>
      <c r="J35" s="36" t="s">
        <v>125</v>
      </c>
    </row>
    <row r="36" customHeight="1" spans="1:10">
      <c r="A36" s="32">
        <v>34</v>
      </c>
      <c r="B36" s="37" t="s">
        <v>153</v>
      </c>
      <c r="C36" s="38">
        <v>1</v>
      </c>
      <c r="D36" s="35">
        <v>220</v>
      </c>
      <c r="E36" s="36" t="s">
        <v>149</v>
      </c>
      <c r="F36" s="32">
        <v>83</v>
      </c>
      <c r="G36" s="40" t="s">
        <v>154</v>
      </c>
      <c r="H36" s="38">
        <v>1</v>
      </c>
      <c r="I36" s="35">
        <v>220</v>
      </c>
      <c r="J36" s="36" t="s">
        <v>125</v>
      </c>
    </row>
    <row r="37" customHeight="1" spans="1:10">
      <c r="A37" s="32">
        <v>35</v>
      </c>
      <c r="B37" s="37" t="s">
        <v>155</v>
      </c>
      <c r="C37" s="38">
        <v>1</v>
      </c>
      <c r="D37" s="35">
        <v>220</v>
      </c>
      <c r="E37" s="36" t="s">
        <v>149</v>
      </c>
      <c r="F37" s="32">
        <v>84</v>
      </c>
      <c r="G37" s="40" t="s">
        <v>156</v>
      </c>
      <c r="H37" s="38">
        <v>1</v>
      </c>
      <c r="I37" s="35">
        <v>220</v>
      </c>
      <c r="J37" s="36" t="s">
        <v>125</v>
      </c>
    </row>
    <row r="38" customHeight="1" spans="1:10">
      <c r="A38" s="32">
        <v>36</v>
      </c>
      <c r="B38" s="37" t="s">
        <v>157</v>
      </c>
      <c r="C38" s="38">
        <v>1</v>
      </c>
      <c r="D38" s="35">
        <v>220</v>
      </c>
      <c r="E38" s="36" t="s">
        <v>158</v>
      </c>
      <c r="F38" s="32">
        <v>85</v>
      </c>
      <c r="G38" s="40" t="s">
        <v>159</v>
      </c>
      <c r="H38" s="38">
        <v>1</v>
      </c>
      <c r="I38" s="35">
        <v>220</v>
      </c>
      <c r="J38" s="36" t="s">
        <v>125</v>
      </c>
    </row>
    <row r="39" customHeight="1" spans="1:10">
      <c r="A39" s="32">
        <v>37</v>
      </c>
      <c r="B39" s="37" t="s">
        <v>160</v>
      </c>
      <c r="C39" s="38">
        <v>1</v>
      </c>
      <c r="D39" s="35">
        <v>220</v>
      </c>
      <c r="E39" s="36" t="s">
        <v>158</v>
      </c>
      <c r="F39" s="32">
        <v>86</v>
      </c>
      <c r="G39" s="40" t="s">
        <v>161</v>
      </c>
      <c r="H39" s="38">
        <v>1</v>
      </c>
      <c r="I39" s="35">
        <v>220</v>
      </c>
      <c r="J39" s="36" t="s">
        <v>125</v>
      </c>
    </row>
    <row r="40" customHeight="1" spans="1:10">
      <c r="A40" s="32">
        <v>38</v>
      </c>
      <c r="B40" s="37" t="s">
        <v>162</v>
      </c>
      <c r="C40" s="38">
        <v>1</v>
      </c>
      <c r="D40" s="35">
        <v>220</v>
      </c>
      <c r="E40" s="36" t="s">
        <v>158</v>
      </c>
      <c r="F40" s="32">
        <v>87</v>
      </c>
      <c r="G40" s="40" t="s">
        <v>163</v>
      </c>
      <c r="H40" s="38">
        <v>1</v>
      </c>
      <c r="I40" s="35">
        <v>220</v>
      </c>
      <c r="J40" s="36" t="s">
        <v>125</v>
      </c>
    </row>
    <row r="41" customHeight="1" spans="1:10">
      <c r="A41" s="32">
        <v>39</v>
      </c>
      <c r="B41" s="37" t="s">
        <v>164</v>
      </c>
      <c r="C41" s="38">
        <v>1</v>
      </c>
      <c r="D41" s="35">
        <v>220</v>
      </c>
      <c r="E41" s="36" t="s">
        <v>158</v>
      </c>
      <c r="F41" s="32">
        <v>88</v>
      </c>
      <c r="G41" s="40" t="s">
        <v>165</v>
      </c>
      <c r="H41" s="38">
        <v>1</v>
      </c>
      <c r="I41" s="35">
        <v>220</v>
      </c>
      <c r="J41" s="36" t="s">
        <v>125</v>
      </c>
    </row>
    <row r="42" customHeight="1" spans="1:10">
      <c r="A42" s="32">
        <v>40</v>
      </c>
      <c r="B42" s="37" t="s">
        <v>166</v>
      </c>
      <c r="C42" s="38">
        <v>1</v>
      </c>
      <c r="D42" s="35">
        <v>220</v>
      </c>
      <c r="E42" s="36" t="s">
        <v>158</v>
      </c>
      <c r="F42" s="32">
        <v>89</v>
      </c>
      <c r="G42" s="40" t="s">
        <v>167</v>
      </c>
      <c r="H42" s="38">
        <v>1</v>
      </c>
      <c r="I42" s="35">
        <v>220</v>
      </c>
      <c r="J42" s="36" t="s">
        <v>168</v>
      </c>
    </row>
    <row r="43" customHeight="1" spans="1:10">
      <c r="A43" s="32">
        <v>41</v>
      </c>
      <c r="B43" s="37" t="s">
        <v>169</v>
      </c>
      <c r="C43" s="38">
        <v>1</v>
      </c>
      <c r="D43" s="35">
        <v>220</v>
      </c>
      <c r="E43" s="36" t="s">
        <v>158</v>
      </c>
      <c r="F43" s="32">
        <v>90</v>
      </c>
      <c r="G43" s="42" t="s">
        <v>170</v>
      </c>
      <c r="H43" s="38">
        <v>1</v>
      </c>
      <c r="I43" s="35">
        <v>220</v>
      </c>
      <c r="J43" s="36" t="s">
        <v>171</v>
      </c>
    </row>
    <row r="44" customHeight="1" spans="1:10">
      <c r="A44" s="32">
        <v>42</v>
      </c>
      <c r="B44" s="37" t="s">
        <v>172</v>
      </c>
      <c r="C44" s="38">
        <v>1</v>
      </c>
      <c r="D44" s="35">
        <v>220</v>
      </c>
      <c r="E44" s="36" t="s">
        <v>173</v>
      </c>
      <c r="F44" s="32">
        <v>91</v>
      </c>
      <c r="G44" s="42" t="s">
        <v>174</v>
      </c>
      <c r="H44" s="38">
        <v>1</v>
      </c>
      <c r="I44" s="35">
        <v>220</v>
      </c>
      <c r="J44" s="36" t="s">
        <v>171</v>
      </c>
    </row>
    <row r="45" customHeight="1" spans="1:10">
      <c r="A45" s="32">
        <v>43</v>
      </c>
      <c r="B45" s="37" t="s">
        <v>175</v>
      </c>
      <c r="C45" s="38">
        <v>1</v>
      </c>
      <c r="D45" s="35">
        <v>220</v>
      </c>
      <c r="E45" s="36" t="s">
        <v>176</v>
      </c>
      <c r="F45" s="32">
        <v>92</v>
      </c>
      <c r="G45" s="42" t="s">
        <v>177</v>
      </c>
      <c r="H45" s="38">
        <v>1</v>
      </c>
      <c r="I45" s="35">
        <v>220</v>
      </c>
      <c r="J45" s="36" t="s">
        <v>171</v>
      </c>
    </row>
    <row r="46" customHeight="1" spans="1:10">
      <c r="A46" s="32">
        <v>44</v>
      </c>
      <c r="B46" s="37" t="s">
        <v>178</v>
      </c>
      <c r="C46" s="38">
        <v>1</v>
      </c>
      <c r="D46" s="35">
        <v>220</v>
      </c>
      <c r="E46" s="36" t="s">
        <v>84</v>
      </c>
      <c r="F46" s="32">
        <v>93</v>
      </c>
      <c r="G46" s="42" t="s">
        <v>179</v>
      </c>
      <c r="H46" s="38">
        <v>1</v>
      </c>
      <c r="I46" s="35">
        <v>220</v>
      </c>
      <c r="J46" s="36" t="s">
        <v>171</v>
      </c>
    </row>
    <row r="47" customHeight="1" spans="1:10">
      <c r="A47" s="32">
        <v>45</v>
      </c>
      <c r="B47" s="37" t="s">
        <v>180</v>
      </c>
      <c r="C47" s="38">
        <v>3</v>
      </c>
      <c r="D47" s="35">
        <v>660</v>
      </c>
      <c r="E47" s="36" t="s">
        <v>77</v>
      </c>
      <c r="F47" s="32">
        <v>94</v>
      </c>
      <c r="G47" s="42" t="s">
        <v>181</v>
      </c>
      <c r="H47" s="38">
        <v>1</v>
      </c>
      <c r="I47" s="35">
        <v>220</v>
      </c>
      <c r="J47" s="36" t="s">
        <v>171</v>
      </c>
    </row>
    <row r="48" customHeight="1" spans="1:10">
      <c r="A48" s="32">
        <v>46</v>
      </c>
      <c r="B48" s="37" t="s">
        <v>182</v>
      </c>
      <c r="C48" s="38">
        <v>1</v>
      </c>
      <c r="D48" s="35">
        <v>673</v>
      </c>
      <c r="E48" s="41" t="s">
        <v>183</v>
      </c>
      <c r="F48" s="32">
        <v>95</v>
      </c>
      <c r="G48" s="42" t="s">
        <v>184</v>
      </c>
      <c r="H48" s="38">
        <v>1</v>
      </c>
      <c r="I48" s="35">
        <v>673</v>
      </c>
      <c r="J48" s="41" t="s">
        <v>183</v>
      </c>
    </row>
    <row r="49" customHeight="1" spans="1:10">
      <c r="A49" s="32">
        <v>47</v>
      </c>
      <c r="B49" s="37" t="s">
        <v>185</v>
      </c>
      <c r="C49" s="38">
        <v>1</v>
      </c>
      <c r="D49" s="35">
        <v>673</v>
      </c>
      <c r="E49" s="41" t="s">
        <v>183</v>
      </c>
      <c r="F49" s="32">
        <v>96</v>
      </c>
      <c r="G49" s="42" t="s">
        <v>186</v>
      </c>
      <c r="H49" s="38">
        <v>1</v>
      </c>
      <c r="I49" s="35">
        <v>673</v>
      </c>
      <c r="J49" s="41" t="s">
        <v>183</v>
      </c>
    </row>
    <row r="50" customHeight="1" spans="1:10">
      <c r="A50" s="32">
        <v>48</v>
      </c>
      <c r="B50" s="37" t="s">
        <v>187</v>
      </c>
      <c r="C50" s="38">
        <v>1</v>
      </c>
      <c r="D50" s="35">
        <v>673</v>
      </c>
      <c r="E50" s="41" t="s">
        <v>183</v>
      </c>
      <c r="F50" s="32">
        <v>97</v>
      </c>
      <c r="G50" s="42" t="s">
        <v>188</v>
      </c>
      <c r="H50" s="38">
        <v>1</v>
      </c>
      <c r="I50" s="35">
        <v>673</v>
      </c>
      <c r="J50" s="41" t="s">
        <v>183</v>
      </c>
    </row>
    <row r="51" customHeight="1" spans="1:10">
      <c r="A51" s="32">
        <v>49</v>
      </c>
      <c r="B51" s="37" t="s">
        <v>189</v>
      </c>
      <c r="C51" s="38">
        <v>1</v>
      </c>
      <c r="D51" s="35">
        <v>673</v>
      </c>
      <c r="E51" s="41" t="s">
        <v>183</v>
      </c>
      <c r="F51" s="32">
        <v>98</v>
      </c>
      <c r="G51" s="42"/>
      <c r="H51" s="38"/>
      <c r="I51" s="35"/>
      <c r="J51" s="41"/>
    </row>
    <row r="52" ht="35" customHeight="1" spans="1:10">
      <c r="A52" s="28" t="s">
        <v>190</v>
      </c>
      <c r="B52" s="28"/>
      <c r="C52" s="28"/>
      <c r="D52" s="28"/>
      <c r="E52" s="28"/>
      <c r="F52" s="28"/>
      <c r="G52" s="28"/>
      <c r="H52" s="28"/>
      <c r="I52" s="28"/>
      <c r="J52" s="28"/>
    </row>
    <row r="53" ht="30" customHeight="1" spans="1:10">
      <c r="A53" s="30" t="s">
        <v>7</v>
      </c>
      <c r="B53" s="30" t="s">
        <v>8</v>
      </c>
      <c r="C53" s="30" t="s">
        <v>29</v>
      </c>
      <c r="D53" s="31" t="s">
        <v>191</v>
      </c>
      <c r="E53" s="30" t="s">
        <v>192</v>
      </c>
      <c r="F53" s="30" t="s">
        <v>7</v>
      </c>
      <c r="G53" s="30" t="s">
        <v>8</v>
      </c>
      <c r="H53" s="30" t="s">
        <v>29</v>
      </c>
      <c r="I53" s="31" t="s">
        <v>191</v>
      </c>
      <c r="J53" s="30" t="s">
        <v>192</v>
      </c>
    </row>
    <row r="54" customHeight="1" spans="1:10">
      <c r="A54" s="3">
        <v>1</v>
      </c>
      <c r="B54" s="3" t="s">
        <v>193</v>
      </c>
      <c r="C54" s="3"/>
      <c r="D54" s="3"/>
      <c r="E54" s="3"/>
      <c r="F54" s="3">
        <v>10</v>
      </c>
      <c r="G54" s="3"/>
      <c r="H54" s="3"/>
      <c r="I54" s="3"/>
      <c r="J54" s="3"/>
    </row>
    <row r="55" customHeight="1" spans="1:10">
      <c r="A55" s="3">
        <v>2</v>
      </c>
      <c r="B55" s="3"/>
      <c r="C55" s="3"/>
      <c r="D55" s="3"/>
      <c r="E55" s="3"/>
      <c r="F55" s="3">
        <v>11</v>
      </c>
      <c r="G55" s="3"/>
      <c r="H55" s="3"/>
      <c r="I55" s="3"/>
      <c r="J55" s="3"/>
    </row>
    <row r="56" customHeight="1" spans="1:10">
      <c r="A56" s="3">
        <v>3</v>
      </c>
      <c r="B56" s="3"/>
      <c r="C56" s="3"/>
      <c r="D56" s="3"/>
      <c r="E56" s="3"/>
      <c r="F56" s="3">
        <v>12</v>
      </c>
      <c r="G56" s="3"/>
      <c r="H56" s="3"/>
      <c r="I56" s="3"/>
      <c r="J56" s="3"/>
    </row>
    <row r="57" customHeight="1" spans="1:10">
      <c r="A57" s="3">
        <v>4</v>
      </c>
      <c r="B57" s="3"/>
      <c r="C57" s="3"/>
      <c r="D57" s="3"/>
      <c r="E57" s="3"/>
      <c r="F57" s="3">
        <v>13</v>
      </c>
      <c r="G57" s="3"/>
      <c r="H57" s="3"/>
      <c r="I57" s="3"/>
      <c r="J57" s="3"/>
    </row>
    <row r="58" customHeight="1" spans="1:10">
      <c r="A58" s="3">
        <v>5</v>
      </c>
      <c r="B58" s="3"/>
      <c r="C58" s="3"/>
      <c r="D58" s="3"/>
      <c r="E58" s="3"/>
      <c r="F58" s="3">
        <v>14</v>
      </c>
      <c r="G58" s="3"/>
      <c r="H58" s="3"/>
      <c r="I58" s="3"/>
      <c r="J58" s="3"/>
    </row>
    <row r="59" customHeight="1" spans="1:10">
      <c r="A59" s="3">
        <v>6</v>
      </c>
      <c r="B59" s="3"/>
      <c r="C59" s="3"/>
      <c r="D59" s="3"/>
      <c r="E59" s="3"/>
      <c r="F59" s="3">
        <v>15</v>
      </c>
      <c r="G59" s="3"/>
      <c r="H59" s="3"/>
      <c r="I59" s="3"/>
      <c r="J59" s="3"/>
    </row>
    <row r="60" customHeight="1" spans="1:10">
      <c r="A60" s="3">
        <v>7</v>
      </c>
      <c r="B60" s="3"/>
      <c r="C60" s="3"/>
      <c r="D60" s="3"/>
      <c r="E60" s="3"/>
      <c r="F60" s="3">
        <v>16</v>
      </c>
      <c r="G60" s="3"/>
      <c r="H60" s="3"/>
      <c r="I60" s="3"/>
      <c r="J60" s="3"/>
    </row>
    <row r="61" customHeight="1" spans="1:10">
      <c r="A61" s="3">
        <v>8</v>
      </c>
      <c r="B61" s="3"/>
      <c r="C61" s="3"/>
      <c r="D61" s="3"/>
      <c r="E61" s="3"/>
      <c r="F61" s="3">
        <v>17</v>
      </c>
      <c r="G61" s="3"/>
      <c r="H61" s="3"/>
      <c r="I61" s="3"/>
      <c r="J61" s="3"/>
    </row>
    <row r="62" customHeight="1" spans="1:10">
      <c r="A62" s="3">
        <v>9</v>
      </c>
      <c r="B62" s="3"/>
      <c r="C62" s="3"/>
      <c r="D62" s="3"/>
      <c r="E62" s="3"/>
      <c r="F62" s="3">
        <v>18</v>
      </c>
      <c r="G62" s="3"/>
      <c r="H62" s="3"/>
      <c r="I62" s="3"/>
      <c r="J62" s="3"/>
    </row>
  </sheetData>
  <mergeCells count="2">
    <mergeCell ref="A1:J1"/>
    <mergeCell ref="A52:J52"/>
  </mergeCell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opLeftCell="A2" workbookViewId="0">
      <selection activeCell="A2" sqref="A2:E13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194</v>
      </c>
      <c r="B1" s="6"/>
      <c r="C1" s="6"/>
      <c r="D1" s="6"/>
      <c r="E1" s="6"/>
      <c r="F1" s="7"/>
      <c r="G1" s="8"/>
      <c r="H1" s="8"/>
      <c r="I1" s="8"/>
    </row>
    <row r="2" spans="1:9">
      <c r="A2" s="9" t="s">
        <v>193</v>
      </c>
      <c r="B2" s="3"/>
      <c r="C2" s="3"/>
      <c r="D2" s="3"/>
      <c r="E2" s="3"/>
      <c r="F2" s="10"/>
      <c r="G2" s="11"/>
      <c r="H2" s="11"/>
      <c r="I2" s="11"/>
    </row>
    <row r="3" spans="1:9">
      <c r="A3" s="3"/>
      <c r="B3" s="3"/>
      <c r="C3" s="3"/>
      <c r="D3" s="3"/>
      <c r="E3" s="3"/>
      <c r="F3" s="10"/>
      <c r="G3" s="12"/>
      <c r="H3" s="12"/>
      <c r="I3" s="12"/>
    </row>
    <row r="4" spans="1:9">
      <c r="A4" s="3"/>
      <c r="B4" s="3"/>
      <c r="C4" s="3"/>
      <c r="D4" s="3"/>
      <c r="E4" s="3"/>
      <c r="F4" s="10"/>
      <c r="G4" s="12"/>
      <c r="H4" s="12"/>
      <c r="I4" s="12"/>
    </row>
    <row r="5" spans="1:9">
      <c r="A5" s="3"/>
      <c r="B5" s="3"/>
      <c r="C5" s="3"/>
      <c r="D5" s="3"/>
      <c r="E5" s="3"/>
      <c r="F5" s="10"/>
      <c r="G5" s="12"/>
      <c r="H5" s="12"/>
      <c r="I5" s="12"/>
    </row>
    <row r="6" spans="1:9">
      <c r="A6" s="3"/>
      <c r="B6" s="3"/>
      <c r="C6" s="3"/>
      <c r="D6" s="3"/>
      <c r="E6" s="3"/>
      <c r="F6" s="10"/>
      <c r="G6" s="12"/>
      <c r="H6" s="12"/>
      <c r="I6" s="12"/>
    </row>
    <row r="7" spans="1:9">
      <c r="A7" s="3"/>
      <c r="B7" s="3"/>
      <c r="C7" s="3"/>
      <c r="D7" s="3"/>
      <c r="E7" s="3"/>
      <c r="F7" s="10"/>
      <c r="G7" s="12"/>
      <c r="H7" s="12"/>
      <c r="I7" s="12"/>
    </row>
    <row r="8" spans="1:9">
      <c r="A8" s="3"/>
      <c r="B8" s="3"/>
      <c r="C8" s="3"/>
      <c r="D8" s="3"/>
      <c r="E8" s="3"/>
      <c r="F8" s="10"/>
      <c r="G8" s="12"/>
      <c r="H8" s="12"/>
      <c r="I8" s="12"/>
    </row>
    <row r="9" spans="1:9">
      <c r="A9" s="3"/>
      <c r="B9" s="3"/>
      <c r="C9" s="3"/>
      <c r="D9" s="3"/>
      <c r="E9" s="3"/>
      <c r="F9" s="10"/>
      <c r="G9" s="12"/>
      <c r="H9" s="12"/>
      <c r="I9" s="12"/>
    </row>
    <row r="10" spans="1:9">
      <c r="A10" s="3"/>
      <c r="B10" s="3"/>
      <c r="C10" s="3"/>
      <c r="D10" s="3"/>
      <c r="E10" s="3"/>
      <c r="F10" s="10"/>
      <c r="G10" s="12"/>
      <c r="H10" s="12"/>
      <c r="I10" s="12"/>
    </row>
    <row r="11" spans="1:9">
      <c r="A11" s="3"/>
      <c r="B11" s="3"/>
      <c r="C11" s="3"/>
      <c r="D11" s="3"/>
      <c r="E11" s="3"/>
      <c r="F11" s="10"/>
      <c r="G11" s="12"/>
      <c r="H11" s="12"/>
      <c r="I11" s="12"/>
    </row>
    <row r="12" spans="1:9">
      <c r="A12" s="3"/>
      <c r="B12" s="3"/>
      <c r="C12" s="3"/>
      <c r="D12" s="3"/>
      <c r="E12" s="3"/>
      <c r="F12" s="10"/>
      <c r="G12" s="12"/>
      <c r="H12" s="12"/>
      <c r="I12" s="12"/>
    </row>
    <row r="13" spans="1:9">
      <c r="A13" s="3"/>
      <c r="B13" s="3"/>
      <c r="C13" s="3"/>
      <c r="D13" s="3"/>
      <c r="E13" s="3"/>
      <c r="F13" s="10"/>
      <c r="G13" s="12"/>
      <c r="H13" s="12"/>
      <c r="I13" s="12"/>
    </row>
    <row r="14" ht="22.5" spans="1:5">
      <c r="A14" s="13" t="s">
        <v>195</v>
      </c>
      <c r="B14" s="13"/>
      <c r="C14" s="13"/>
      <c r="D14" s="13"/>
      <c r="E14" s="13"/>
    </row>
    <row r="15" spans="1:5">
      <c r="A15" s="14" t="s">
        <v>7</v>
      </c>
      <c r="B15" s="15" t="s">
        <v>29</v>
      </c>
      <c r="C15" s="15" t="s">
        <v>196</v>
      </c>
      <c r="D15" s="15" t="s">
        <v>197</v>
      </c>
      <c r="E15" s="15" t="s">
        <v>198</v>
      </c>
    </row>
    <row r="16" spans="1:5">
      <c r="A16" s="14">
        <v>1</v>
      </c>
      <c r="B16" s="16" t="s">
        <v>193</v>
      </c>
      <c r="C16" s="17"/>
      <c r="D16" s="17"/>
      <c r="E16" s="17"/>
    </row>
    <row r="17" spans="1:5">
      <c r="A17" s="14">
        <v>2</v>
      </c>
      <c r="B17" s="17"/>
      <c r="C17" s="17"/>
      <c r="D17" s="17"/>
      <c r="E17" s="17"/>
    </row>
    <row r="18" spans="1:5">
      <c r="A18" s="14">
        <v>3</v>
      </c>
      <c r="B18" s="17"/>
      <c r="C18" s="17"/>
      <c r="D18" s="17"/>
      <c r="E18" s="17"/>
    </row>
    <row r="19" spans="1:5">
      <c r="A19" s="14">
        <v>4</v>
      </c>
      <c r="B19" s="17"/>
      <c r="C19" s="17"/>
      <c r="D19" s="17"/>
      <c r="E19" s="17"/>
    </row>
    <row r="20" spans="1:5">
      <c r="A20" s="14">
        <v>5</v>
      </c>
      <c r="B20" s="17"/>
      <c r="C20" s="17"/>
      <c r="D20" s="17"/>
      <c r="E20" s="17"/>
    </row>
    <row r="21" spans="1:5">
      <c r="A21" s="14">
        <v>6</v>
      </c>
      <c r="B21" s="17"/>
      <c r="C21" s="17"/>
      <c r="D21" s="17"/>
      <c r="E21" s="17"/>
    </row>
    <row r="22" spans="1:5">
      <c r="A22" s="14">
        <v>7</v>
      </c>
      <c r="B22" s="17"/>
      <c r="C22" s="17"/>
      <c r="D22" s="17"/>
      <c r="E22" s="17"/>
    </row>
    <row r="23" spans="1:5">
      <c r="A23" s="14">
        <v>8</v>
      </c>
      <c r="B23" s="17"/>
      <c r="C23" s="17"/>
      <c r="D23" s="17"/>
      <c r="E23" s="17"/>
    </row>
    <row r="24" spans="1:5">
      <c r="A24" s="14">
        <v>9</v>
      </c>
      <c r="B24" s="17"/>
      <c r="C24" s="17"/>
      <c r="D24" s="17"/>
      <c r="E24" s="17"/>
    </row>
    <row r="25" spans="1:5">
      <c r="A25" s="14">
        <v>10</v>
      </c>
      <c r="B25" s="17"/>
      <c r="C25" s="17"/>
      <c r="D25" s="17"/>
      <c r="E25" s="17"/>
    </row>
    <row r="26" spans="1:5">
      <c r="A26" s="14">
        <v>11</v>
      </c>
      <c r="B26" s="17"/>
      <c r="C26" s="17"/>
      <c r="D26" s="17"/>
      <c r="E26" s="17"/>
    </row>
    <row r="27" ht="22.5" spans="1:6">
      <c r="A27" s="18" t="s">
        <v>199</v>
      </c>
      <c r="B27" s="18"/>
      <c r="C27" s="18"/>
      <c r="D27" s="18"/>
      <c r="E27" s="18"/>
      <c r="F27" s="19"/>
    </row>
    <row r="28" spans="1:6">
      <c r="A28" s="20" t="s">
        <v>200</v>
      </c>
      <c r="B28" s="20" t="s">
        <v>8</v>
      </c>
      <c r="C28" s="20" t="s">
        <v>29</v>
      </c>
      <c r="D28" s="20" t="s">
        <v>201</v>
      </c>
      <c r="E28" s="20" t="s">
        <v>202</v>
      </c>
      <c r="F28" s="21"/>
    </row>
    <row r="29" spans="1:6">
      <c r="A29" s="22">
        <v>1</v>
      </c>
      <c r="B29" s="22" t="s">
        <v>193</v>
      </c>
      <c r="C29" s="23"/>
      <c r="D29" s="23"/>
      <c r="E29" s="23"/>
      <c r="F29" s="24"/>
    </row>
    <row r="30" spans="1:6">
      <c r="A30" s="22">
        <v>2</v>
      </c>
      <c r="B30" s="23"/>
      <c r="C30" s="23"/>
      <c r="D30" s="23"/>
      <c r="E30" s="23"/>
      <c r="F30" s="24"/>
    </row>
    <row r="31" spans="1:6">
      <c r="A31" s="22">
        <v>3</v>
      </c>
      <c r="B31" s="23"/>
      <c r="C31" s="23"/>
      <c r="D31" s="23"/>
      <c r="E31" s="23"/>
      <c r="F31" s="24"/>
    </row>
    <row r="32" spans="1:6">
      <c r="A32" s="22">
        <v>4</v>
      </c>
      <c r="B32" s="23"/>
      <c r="C32" s="23"/>
      <c r="D32" s="23"/>
      <c r="E32" s="23"/>
      <c r="F32" s="24"/>
    </row>
    <row r="33" spans="1:6">
      <c r="A33" s="25">
        <v>5</v>
      </c>
      <c r="B33" s="23"/>
      <c r="C33" s="23"/>
      <c r="D33" s="23"/>
      <c r="E33" s="23"/>
      <c r="F33" s="24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C14" sqref="C14:C2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203</v>
      </c>
      <c r="B1" s="1" t="s">
        <v>204</v>
      </c>
      <c r="C1" s="1" t="s">
        <v>205</v>
      </c>
    </row>
    <row r="2" ht="15" customHeight="1" spans="1:3">
      <c r="A2" s="2" t="s">
        <v>206</v>
      </c>
      <c r="B2" s="3" t="s">
        <v>193</v>
      </c>
      <c r="C2" s="3" t="s">
        <v>193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207</v>
      </c>
      <c r="B13" s="1" t="s">
        <v>208</v>
      </c>
      <c r="C13" s="1" t="s">
        <v>209</v>
      </c>
    </row>
    <row r="14" ht="15" customHeight="1" spans="1:3">
      <c r="A14" s="3" t="s">
        <v>193</v>
      </c>
      <c r="B14" s="3" t="s">
        <v>193</v>
      </c>
      <c r="C14" s="3" t="s">
        <v>193</v>
      </c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948611111111111" right="0.751388888888889" top="1" bottom="1" header="0.511805555555556" footer="0.511805555555556"/>
  <pageSetup paperSize="9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8" workbookViewId="0">
      <selection activeCell="S24" sqref="S24"/>
    </sheetView>
  </sheetViews>
  <sheetFormatPr defaultColWidth="9" defaultRowHeight="14.25"/>
  <sheetData/>
  <pageMargins left="0" right="0" top="0" bottom="0" header="0" footer="0"/>
  <pageSetup paperSize="9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1996-12-17T01:32:00Z</dcterms:created>
  <dcterms:modified xsi:type="dcterms:W3CDTF">2023-10-10T01:56:41Z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2052-12.1.0.15374</vt:lpwstr>
  </property>
  <property fmtid="{D5CDD505-2E9C-101B-9397-08002B2CF9AE}" pid="4" name="ICV">
    <vt:lpwstr>60C06FF03BF442FD9DD1FC59844317C0_13</vt:lpwstr>
  </property>
</Properties>
</file>