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3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44525"/>
</workbook>
</file>

<file path=xl/sharedStrings.xml><?xml version="1.0" encoding="utf-8"?>
<sst xmlns="http://schemas.openxmlformats.org/spreadsheetml/2006/main" count="206" uniqueCount="149">
  <si>
    <t>城伯镇（办事处）后姚村2023年第2季度</t>
  </si>
  <si>
    <t>村务公开报表</t>
  </si>
  <si>
    <t>村党支部（盖章）            村 委 会（盖章）                村监委会（盖章）</t>
  </si>
  <si>
    <t xml:space="preserve">呈报人签字：          监委会主任签字：           支部书记、主任签字： </t>
  </si>
  <si>
    <t>村干部职责分工</t>
  </si>
  <si>
    <t>序号</t>
  </si>
  <si>
    <t>姓名</t>
  </si>
  <si>
    <t>职务</t>
  </si>
  <si>
    <t>工作职责</t>
  </si>
  <si>
    <t>王炎利</t>
  </si>
  <si>
    <t>支部书记兼村委主任</t>
  </si>
  <si>
    <t>负责全面工作  15138093669</t>
  </si>
  <si>
    <t>耿夏芹</t>
  </si>
  <si>
    <t>组织委员</t>
  </si>
  <si>
    <t>组织、会计、民政、计生、宗教　15838956281</t>
  </si>
  <si>
    <t>李永军</t>
  </si>
  <si>
    <t>支部委员</t>
  </si>
  <si>
    <t>民调、治安、武装　18538916566</t>
  </si>
  <si>
    <t>王国强</t>
  </si>
  <si>
    <t>村委委员</t>
  </si>
  <si>
    <t>老年协会、土地、扶贫　15939120989</t>
  </si>
  <si>
    <t>仝金萌</t>
  </si>
  <si>
    <t>民政、团委、宣传文化　 15139139036</t>
  </si>
  <si>
    <t>村干部工资福利</t>
  </si>
  <si>
    <t>项目</t>
  </si>
  <si>
    <t>金额、数量</t>
  </si>
  <si>
    <t>王红</t>
  </si>
  <si>
    <t>小组长</t>
  </si>
  <si>
    <t>李玉芹</t>
  </si>
  <si>
    <t>王战盈</t>
  </si>
  <si>
    <t>王素萍</t>
  </si>
  <si>
    <t>王冬雪</t>
  </si>
  <si>
    <t>王国红</t>
  </si>
  <si>
    <t>王怀山</t>
  </si>
  <si>
    <t>王清军</t>
  </si>
  <si>
    <t>王虎头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</si>
  <si>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</si>
  <si>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</si>
  <si>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</si>
  <si>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</si>
  <si>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</si>
  <si>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</si>
  <si>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6月12日收水费</t>
  </si>
  <si>
    <t>粮食仓库押金</t>
  </si>
  <si>
    <t>收沿黄调高速树木补偿款</t>
  </si>
  <si>
    <t>办公用品 水井支 学生奖补 日杂 幸福院厨具 垃圾桶 村内误工 电费 公益岗工资 沿黄迁坟款 规划设计费 沿黄高速占地补偿款 幸福院厨师工资 液化气 水费等</t>
  </si>
  <si>
    <t>7月5日收水费</t>
  </si>
  <si>
    <t>机械维修费</t>
  </si>
  <si>
    <t>收粮食仓库押金</t>
  </si>
  <si>
    <t>村内误工 安全阀补助 9组沿黄高速永久性占地补偿 沿黄高速青储补偿款</t>
  </si>
  <si>
    <t>收幸福院5月老人就餐费</t>
  </si>
  <si>
    <t>会村干部工资</t>
  </si>
  <si>
    <t>收4-6月爱心公益岗工资</t>
  </si>
  <si>
    <t>收水卡费 幸福院6月老人就餐费</t>
  </si>
  <si>
    <t>收慈善协会美丽乡村建设资金</t>
  </si>
  <si>
    <t>收常洛路两侧绿化款</t>
  </si>
  <si>
    <t>收幸福院7月老人就餐费</t>
  </si>
  <si>
    <t>收沿黄高速迁坟款</t>
  </si>
  <si>
    <t>收2023年第一季度村级经费 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</si>
  <si>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</si>
  <si>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</si>
  <si>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</si>
  <si>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</si>
  <si>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</si>
  <si>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</si>
  <si>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</si>
  <si>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</si>
  <si>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</si>
  <si>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崔云停</t>
  </si>
  <si>
    <t>王荣</t>
  </si>
  <si>
    <t>陈家奇</t>
  </si>
  <si>
    <t>王国山</t>
  </si>
  <si>
    <t>王莹</t>
  </si>
  <si>
    <t>王清安</t>
  </si>
  <si>
    <t>王月仙</t>
  </si>
  <si>
    <t>王嘉鑫</t>
  </si>
  <si>
    <t>王清钰</t>
  </si>
  <si>
    <t>李国恩</t>
  </si>
  <si>
    <t>王清霖</t>
  </si>
  <si>
    <t>王素连</t>
  </si>
  <si>
    <t>王岭山</t>
  </si>
  <si>
    <t>王清泉</t>
  </si>
  <si>
    <t>段立芹</t>
  </si>
  <si>
    <t>王玲</t>
  </si>
  <si>
    <t>王红兴</t>
  </si>
  <si>
    <t>王改</t>
  </si>
  <si>
    <t>李月先</t>
  </si>
  <si>
    <t>王红艳</t>
  </si>
  <si>
    <t>韩金枝</t>
  </si>
  <si>
    <t>王周</t>
  </si>
  <si>
    <t>王文华</t>
  </si>
  <si>
    <t>王梓骁</t>
  </si>
  <si>
    <t>乔天振</t>
  </si>
  <si>
    <t>王素芹</t>
  </si>
  <si>
    <t>王道山</t>
  </si>
  <si>
    <t>王清正</t>
  </si>
  <si>
    <t>王二国</t>
  </si>
  <si>
    <t>王占营</t>
  </si>
  <si>
    <t>王大国</t>
  </si>
  <si>
    <t>刘素芹</t>
  </si>
  <si>
    <t>救灾救济救助款物发放</t>
  </si>
  <si>
    <t>金额   数量</t>
  </si>
  <si>
    <t>发放时间</t>
  </si>
  <si>
    <t>无</t>
  </si>
  <si>
    <t>重大事项决策和实施进度</t>
  </si>
  <si>
    <t>美丽乡村建设正在进行中    自来水改造工程等待实施  东环路一事一议项目进行中 北街西段及西环路修建完成 河堤进村道路进行中</t>
  </si>
  <si>
    <t>资产资源承办租赁（招投标）</t>
  </si>
  <si>
    <t>承包人</t>
  </si>
  <si>
    <t>价格（元/年）</t>
  </si>
  <si>
    <t>承包期限</t>
  </si>
  <si>
    <t>加油站</t>
  </si>
  <si>
    <t>薛延芳</t>
  </si>
  <si>
    <t>2019-2038</t>
  </si>
  <si>
    <t>铲车</t>
  </si>
  <si>
    <t>高速</t>
  </si>
  <si>
    <t>2022年-2023年</t>
  </si>
  <si>
    <t>钩机</t>
  </si>
  <si>
    <t>张建设</t>
  </si>
  <si>
    <t>2022年-2024年</t>
  </si>
  <si>
    <t>后姚铁塔</t>
  </si>
  <si>
    <t>中国铁塔股份有限公司</t>
  </si>
  <si>
    <t>2016年-2035年</t>
  </si>
  <si>
    <t>车床加工（老学校北院14间）</t>
  </si>
  <si>
    <t>陈升齐</t>
  </si>
  <si>
    <t>3000（5年）</t>
  </si>
  <si>
    <t>2017-2036</t>
  </si>
  <si>
    <t>服装厂（老学校南院7间）</t>
  </si>
  <si>
    <t>王红军</t>
  </si>
  <si>
    <t>1600（5年）</t>
  </si>
  <si>
    <t>五金厂（老学校南空地）</t>
  </si>
  <si>
    <t>王清喜</t>
  </si>
  <si>
    <t>1125（5年）</t>
  </si>
  <si>
    <t>2005-2024</t>
  </si>
  <si>
    <t>五金厂（老学校东南空房7间）</t>
  </si>
  <si>
    <t>铸造厂（常洛路示）</t>
  </si>
  <si>
    <t>王会</t>
  </si>
  <si>
    <t>2400（3亩）</t>
  </si>
  <si>
    <t>2020-2035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</si>
  <si>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</si>
  <si>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</si>
  <si>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</si>
  <si>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</si>
  <si>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</si>
  <si>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</si>
  <si>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</si>
  <si>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共有党员54人，本季度共收党费516.3元积极分子：仝金萌　王文盼                    预备党员：王增晓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</si>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</sst>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黑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12" borderId="12" applyNumberFormat="0" applyAlignment="0" applyProtection="0">
      <alignment vertical="center"/>
    </xf>
    <xf numFmtId="0" fontId="36" fillId="12" borderId="8" applyNumberFormat="0" applyAlignment="0" applyProtection="0">
      <alignment vertical="center"/>
    </xf>
    <xf numFmtId="0" fontId="37" fillId="13" borderId="13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>
      <alignment vertical="center"/>
    </xf>
    <xf numFmtId="2" fontId="15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left" wrapText="1"/>
    </xf>
    <xf numFmtId="2" fontId="17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16" fillId="2" borderId="1" xfId="0" applyFont="1" applyFill="1" applyBorder="1" applyAlignment="1">
      <alignment horizontal="left" wrapText="1"/>
    </xf>
    <xf numFmtId="2" fontId="17" fillId="2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/>
    <xf numFmtId="0" fontId="15" fillId="2" borderId="1" xfId="0" applyFont="1" applyFill="1" applyBorder="1" applyAlignment="1">
      <alignment horizontal="left"/>
    </xf>
    <xf numFmtId="2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0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31" fontId="21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85" zoomScaleNormal="85" topLeftCell="A4" workbookViewId="0">
      <selection activeCell="A2" sqref="A2:D2"/>
    </sheetView>
  </sheetViews>
  <sheetFormatPr defaultColWidth="10" defaultRowHeight="15.6" outlineLevelCol="3"/>
  <cols>
    <col min="1" max="1" width="10" style="1"/>
    <col min="2" max="2" width="18.8240740740741" style="1" customWidth="1"/>
    <col min="3" max="3" width="7.97222222222222" style="1" customWidth="1"/>
    <col min="4" max="4" width="93.1944444444444" style="1" customWidth="1"/>
    <col min="5" max="16384" width="10" style="1"/>
  </cols>
  <sheetData>
    <row r="1" s="1" customFormat="1" ht="44" customHeight="1"/>
    <row r="2" s="1" customFormat="1" ht="53" customHeight="1" spans="1:4">
      <c r="A2" s="64" t="s">
        <v>0</v>
      </c>
      <c r="B2" s="65"/>
      <c r="C2" s="65"/>
      <c r="D2" s="65"/>
    </row>
    <row r="3" s="1" customFormat="1" ht="25.8" spans="1:4">
      <c r="A3" s="64"/>
      <c r="B3" s="65"/>
      <c r="C3" s="65"/>
      <c r="D3" s="65"/>
    </row>
    <row r="4" s="1" customFormat="1" ht="45" spans="1:4">
      <c r="A4" s="66" t="s">
        <v>1</v>
      </c>
      <c r="B4" s="66"/>
      <c r="C4" s="66"/>
      <c r="D4" s="66"/>
    </row>
    <row r="5" s="1" customFormat="1" ht="77" customHeight="1" spans="1:4">
      <c r="A5" s="67"/>
      <c r="B5" s="67"/>
      <c r="C5" s="67"/>
      <c r="D5" s="67"/>
    </row>
    <row r="6" s="1" customFormat="1" ht="20.4" spans="1:4">
      <c r="A6" s="68" t="s">
        <v>2</v>
      </c>
      <c r="B6" s="68"/>
      <c r="C6" s="68"/>
      <c r="D6" s="68"/>
    </row>
    <row r="7" s="1" customFormat="1" ht="69" customHeight="1" spans="1:4">
      <c r="A7" s="69"/>
      <c r="B7" s="69"/>
      <c r="C7" s="69"/>
      <c r="D7" s="69"/>
    </row>
    <row r="8" s="1" customFormat="1" ht="20.4" spans="1:4">
      <c r="A8" s="68" t="s">
        <v>3</v>
      </c>
      <c r="B8" s="68"/>
      <c r="C8" s="68"/>
      <c r="D8" s="68"/>
    </row>
    <row r="9" s="1" customFormat="1" spans="1:4">
      <c r="A9" s="70"/>
      <c r="B9" s="70"/>
      <c r="C9" s="70"/>
      <c r="D9" s="70"/>
    </row>
    <row r="10" s="1" customFormat="1" ht="20.4" spans="1:4">
      <c r="A10" s="70"/>
      <c r="B10" s="70"/>
      <c r="C10" s="70"/>
      <c r="D10" s="71">
        <v>45112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zoomScale="85" zoomScaleNormal="85" topLeftCell="A5" workbookViewId="0">
      <selection activeCell="G16" sqref="G16"/>
    </sheetView>
  </sheetViews>
  <sheetFormatPr defaultColWidth="10" defaultRowHeight="15.6" outlineLevelCol="3"/>
  <cols>
    <col min="1" max="1" width="10" style="1"/>
    <col min="2" max="2" width="21.3888888888889" style="1" customWidth="1"/>
    <col min="3" max="3" width="22.9166666666667" style="1" customWidth="1"/>
    <col min="4" max="4" width="61.1759259259259" style="1" customWidth="1"/>
    <col min="5" max="16384" width="10" style="1"/>
  </cols>
  <sheetData>
    <row r="1" s="1" customFormat="1" ht="24" customHeight="1" spans="1:4">
      <c r="A1" s="58" t="s">
        <v>4</v>
      </c>
      <c r="B1" s="58"/>
      <c r="C1" s="58"/>
      <c r="D1" s="58"/>
    </row>
    <row r="2" s="1" customFormat="1" ht="24" customHeight="1" spans="1:4">
      <c r="A2" s="59" t="s">
        <v>5</v>
      </c>
      <c r="B2" s="59" t="s">
        <v>6</v>
      </c>
      <c r="C2" s="59" t="s">
        <v>7</v>
      </c>
      <c r="D2" s="59" t="s">
        <v>8</v>
      </c>
    </row>
    <row r="3" s="1" customFormat="1" ht="24" customHeight="1" spans="1:4">
      <c r="A3" s="59">
        <v>1</v>
      </c>
      <c r="B3" s="60" t="s">
        <v>9</v>
      </c>
      <c r="C3" s="47" t="s">
        <v>10</v>
      </c>
      <c r="D3" s="61" t="s">
        <v>11</v>
      </c>
    </row>
    <row r="4" s="1" customFormat="1" ht="24" customHeight="1" spans="1:4">
      <c r="A4" s="59">
        <v>2</v>
      </c>
      <c r="B4" s="60" t="s">
        <v>12</v>
      </c>
      <c r="C4" s="60" t="s">
        <v>13</v>
      </c>
      <c r="D4" s="61" t="s">
        <v>14</v>
      </c>
    </row>
    <row r="5" s="1" customFormat="1" ht="24" customHeight="1" spans="1:4">
      <c r="A5" s="59">
        <v>3</v>
      </c>
      <c r="B5" s="60" t="s">
        <v>15</v>
      </c>
      <c r="C5" s="60" t="s">
        <v>16</v>
      </c>
      <c r="D5" s="61" t="s">
        <v>17</v>
      </c>
    </row>
    <row r="6" s="1" customFormat="1" ht="24" customHeight="1" spans="1:4">
      <c r="A6" s="59">
        <v>4</v>
      </c>
      <c r="B6" s="60" t="s">
        <v>18</v>
      </c>
      <c r="C6" s="60" t="s">
        <v>19</v>
      </c>
      <c r="D6" s="61" t="s">
        <v>20</v>
      </c>
    </row>
    <row r="7" s="1" customFormat="1" ht="24" customHeight="1" spans="1:4">
      <c r="A7" s="59">
        <v>5</v>
      </c>
      <c r="B7" s="60" t="s">
        <v>21</v>
      </c>
      <c r="C7" s="60" t="s">
        <v>19</v>
      </c>
      <c r="D7" s="61" t="s">
        <v>22</v>
      </c>
    </row>
    <row r="8" s="1" customFormat="1" ht="24" customHeight="1" spans="1:4">
      <c r="A8" s="58" t="s">
        <v>23</v>
      </c>
      <c r="B8" s="58"/>
      <c r="C8" s="58"/>
      <c r="D8" s="58"/>
    </row>
    <row r="9" s="1" customFormat="1" ht="24" customHeight="1" spans="1:4">
      <c r="A9" s="59" t="s">
        <v>5</v>
      </c>
      <c r="B9" s="59" t="s">
        <v>6</v>
      </c>
      <c r="C9" s="59" t="s">
        <v>24</v>
      </c>
      <c r="D9" s="59" t="s">
        <v>25</v>
      </c>
    </row>
    <row r="10" s="1" customFormat="1" ht="24" customHeight="1" spans="1:4">
      <c r="A10" s="59">
        <v>1</v>
      </c>
      <c r="B10" s="60" t="s">
        <v>9</v>
      </c>
      <c r="C10" s="47" t="s">
        <v>10</v>
      </c>
      <c r="D10" s="62">
        <v>2599</v>
      </c>
    </row>
    <row r="11" s="1" customFormat="1" ht="24" customHeight="1" spans="1:4">
      <c r="A11" s="59">
        <v>2</v>
      </c>
      <c r="B11" s="60" t="s">
        <v>12</v>
      </c>
      <c r="C11" s="60" t="s">
        <v>13</v>
      </c>
      <c r="D11" s="62">
        <v>1559</v>
      </c>
    </row>
    <row r="12" s="1" customFormat="1" ht="24" customHeight="1" spans="1:4">
      <c r="A12" s="59">
        <v>3</v>
      </c>
      <c r="B12" s="60" t="s">
        <v>15</v>
      </c>
      <c r="C12" s="60" t="s">
        <v>16</v>
      </c>
      <c r="D12" s="62">
        <v>1559</v>
      </c>
    </row>
    <row r="13" s="1" customFormat="1" ht="24" customHeight="1" spans="1:4">
      <c r="A13" s="59">
        <v>4</v>
      </c>
      <c r="B13" s="60" t="s">
        <v>18</v>
      </c>
      <c r="C13" s="60" t="s">
        <v>19</v>
      </c>
      <c r="D13" s="62">
        <v>1559</v>
      </c>
    </row>
    <row r="14" s="1" customFormat="1" ht="24" customHeight="1" spans="1:4">
      <c r="A14" s="59">
        <v>5</v>
      </c>
      <c r="B14" s="60" t="s">
        <v>21</v>
      </c>
      <c r="C14" s="60" t="s">
        <v>19</v>
      </c>
      <c r="D14" s="62">
        <v>1559</v>
      </c>
    </row>
    <row r="15" s="1" customFormat="1" ht="24" customHeight="1" spans="1:4">
      <c r="A15" s="59">
        <v>6</v>
      </c>
      <c r="B15" s="60" t="s">
        <v>26</v>
      </c>
      <c r="C15" s="60" t="s">
        <v>27</v>
      </c>
      <c r="D15" s="62">
        <v>60</v>
      </c>
    </row>
    <row r="16" s="1" customFormat="1" ht="24" customHeight="1" spans="1:4">
      <c r="A16" s="59">
        <v>7</v>
      </c>
      <c r="B16" s="60" t="s">
        <v>28</v>
      </c>
      <c r="C16" s="60" t="s">
        <v>27</v>
      </c>
      <c r="D16" s="62">
        <v>60</v>
      </c>
    </row>
    <row r="17" s="1" customFormat="1" ht="24" customHeight="1" spans="1:4">
      <c r="A17" s="59">
        <v>8</v>
      </c>
      <c r="B17" s="60" t="s">
        <v>29</v>
      </c>
      <c r="C17" s="60" t="s">
        <v>27</v>
      </c>
      <c r="D17" s="62">
        <v>60</v>
      </c>
    </row>
    <row r="18" s="1" customFormat="1" ht="24" customHeight="1" spans="1:4">
      <c r="A18" s="59">
        <v>9</v>
      </c>
      <c r="B18" s="60" t="s">
        <v>30</v>
      </c>
      <c r="C18" s="60" t="s">
        <v>27</v>
      </c>
      <c r="D18" s="62">
        <v>60</v>
      </c>
    </row>
    <row r="19" s="1" customFormat="1" ht="24" customHeight="1" spans="1:4">
      <c r="A19" s="59">
        <v>10</v>
      </c>
      <c r="B19" s="60" t="s">
        <v>31</v>
      </c>
      <c r="C19" s="60" t="s">
        <v>27</v>
      </c>
      <c r="D19" s="62">
        <v>60</v>
      </c>
    </row>
    <row r="20" s="1" customFormat="1" ht="24" customHeight="1" spans="1:4">
      <c r="A20" s="59">
        <v>11</v>
      </c>
      <c r="B20" s="60" t="s">
        <v>32</v>
      </c>
      <c r="C20" s="60" t="s">
        <v>27</v>
      </c>
      <c r="D20" s="62">
        <v>60</v>
      </c>
    </row>
    <row r="21" s="1" customFormat="1" ht="24" customHeight="1" spans="1:4">
      <c r="A21" s="63">
        <v>12</v>
      </c>
      <c r="B21" s="60" t="s">
        <v>33</v>
      </c>
      <c r="C21" s="60" t="s">
        <v>27</v>
      </c>
      <c r="D21" s="62">
        <v>60</v>
      </c>
    </row>
    <row r="22" s="1" customFormat="1" ht="24" customHeight="1" spans="1:4">
      <c r="A22" s="37">
        <v>13</v>
      </c>
      <c r="B22" s="60" t="s">
        <v>34</v>
      </c>
      <c r="C22" s="60" t="s">
        <v>27</v>
      </c>
      <c r="D22" s="62">
        <v>60</v>
      </c>
    </row>
    <row r="23" ht="23" customHeight="1" spans="1:4">
      <c r="A23" s="37">
        <v>14</v>
      </c>
      <c r="B23" s="60" t="s">
        <v>35</v>
      </c>
      <c r="C23" s="60" t="s">
        <v>27</v>
      </c>
      <c r="D23" s="62">
        <v>60</v>
      </c>
    </row>
    <row r="24" spans="1:1">
      <c r="A24" s="63"/>
    </row>
  </sheetData>
  <mergeCells count="2">
    <mergeCell ref="A1:D1"/>
    <mergeCell ref="A8:D8"/>
  </mergeCells>
  <pageMargins left="0.75" right="0.75" top="1" bottom="0.47222222222222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opLeftCell="A3" workbookViewId="0">
      <selection activeCell="F20" sqref="F20"/>
    </sheetView>
  </sheetViews>
  <sheetFormatPr defaultColWidth="10" defaultRowHeight="17.2" customHeight="1" outlineLevelCol="5"/>
  <cols>
    <col min="1" max="1" width="7.31481481481481" style="1" customWidth="1"/>
    <col min="2" max="2" width="28.4444444444444" style="1" customWidth="1"/>
    <col min="3" max="3" width="12.4074074074074" style="22" customWidth="1"/>
    <col min="4" max="4" width="7.31481481481481" style="1" customWidth="1"/>
    <col min="5" max="5" width="26.4444444444444" style="32" customWidth="1"/>
    <col min="6" max="6" width="18.7777777777778" style="22" customWidth="1"/>
    <col min="7" max="16384" width="10" style="1"/>
  </cols>
  <sheetData>
    <row r="1" s="1" customFormat="1" ht="25" customHeight="1" spans="1:6">
      <c r="A1" s="33" t="s">
        <v>36</v>
      </c>
      <c r="B1" s="33"/>
      <c r="C1" s="33"/>
      <c r="D1" s="33"/>
      <c r="E1" s="34"/>
      <c r="F1" s="33"/>
    </row>
    <row r="2" s="1" customFormat="1" customHeight="1" spans="1:6">
      <c r="A2" s="32" t="s">
        <v>37</v>
      </c>
      <c r="B2" s="32"/>
      <c r="C2" s="32"/>
      <c r="D2" s="32"/>
      <c r="E2" s="32"/>
      <c r="F2" s="32"/>
    </row>
    <row r="3" s="1" customFormat="1" customHeight="1" spans="1:6">
      <c r="A3" s="35" t="s">
        <v>38</v>
      </c>
      <c r="B3" s="35"/>
      <c r="C3" s="35"/>
      <c r="D3" s="35" t="s">
        <v>39</v>
      </c>
      <c r="E3" s="36"/>
      <c r="F3" s="35"/>
    </row>
    <row r="4" s="1" customFormat="1" customHeight="1" spans="1:6">
      <c r="A4" s="37" t="s">
        <v>5</v>
      </c>
      <c r="B4" s="37" t="s">
        <v>40</v>
      </c>
      <c r="C4" s="37" t="s">
        <v>41</v>
      </c>
      <c r="D4" s="37" t="s">
        <v>5</v>
      </c>
      <c r="E4" s="38" t="s">
        <v>40</v>
      </c>
      <c r="F4" s="37" t="s">
        <v>41</v>
      </c>
    </row>
    <row r="5" s="1" customFormat="1" ht="20" customHeight="1" spans="1:6">
      <c r="A5" s="39">
        <v>1</v>
      </c>
      <c r="B5" s="40" t="s">
        <v>42</v>
      </c>
      <c r="C5" s="41">
        <v>12714</v>
      </c>
      <c r="D5" s="39">
        <v>1</v>
      </c>
      <c r="E5" s="40" t="s">
        <v>43</v>
      </c>
      <c r="F5" s="42">
        <v>10000</v>
      </c>
    </row>
    <row r="6" s="1" customFormat="1" customHeight="1" spans="1:6">
      <c r="A6" s="39">
        <v>2</v>
      </c>
      <c r="B6" s="40" t="s">
        <v>44</v>
      </c>
      <c r="C6" s="43">
        <v>17130</v>
      </c>
      <c r="D6" s="39">
        <v>2</v>
      </c>
      <c r="E6" s="44" t="s">
        <v>45</v>
      </c>
      <c r="F6" s="45">
        <v>411007.65</v>
      </c>
    </row>
    <row r="7" s="1" customFormat="1" customHeight="1" spans="1:6">
      <c r="A7" s="39">
        <v>3</v>
      </c>
      <c r="B7" s="40" t="s">
        <v>46</v>
      </c>
      <c r="C7" s="43">
        <v>14781</v>
      </c>
      <c r="D7" s="39">
        <v>3</v>
      </c>
      <c r="E7" s="46" t="s">
        <v>47</v>
      </c>
      <c r="F7" s="45">
        <v>15000</v>
      </c>
    </row>
    <row r="8" s="1" customFormat="1" customHeight="1" spans="1:6">
      <c r="A8" s="39">
        <v>4</v>
      </c>
      <c r="B8" s="40" t="s">
        <v>48</v>
      </c>
      <c r="C8" s="43">
        <v>10000</v>
      </c>
      <c r="D8" s="39">
        <v>4</v>
      </c>
      <c r="E8" s="44" t="s">
        <v>49</v>
      </c>
      <c r="F8" s="45">
        <v>104378</v>
      </c>
    </row>
    <row r="9" s="1" customFormat="1" customHeight="1" spans="1:6">
      <c r="A9" s="39">
        <v>5</v>
      </c>
      <c r="B9" s="47" t="s">
        <v>50</v>
      </c>
      <c r="C9" s="13">
        <v>3675</v>
      </c>
      <c r="D9" s="39">
        <v>5</v>
      </c>
      <c r="E9" s="46" t="s">
        <v>51</v>
      </c>
      <c r="F9" s="45">
        <v>28125</v>
      </c>
    </row>
    <row r="10" s="1" customFormat="1" customHeight="1" spans="1:6">
      <c r="A10" s="39">
        <v>6</v>
      </c>
      <c r="B10" s="47" t="s">
        <v>52</v>
      </c>
      <c r="C10" s="13">
        <v>2100</v>
      </c>
      <c r="D10" s="39">
        <v>6</v>
      </c>
      <c r="E10" s="48"/>
      <c r="F10" s="49"/>
    </row>
    <row r="11" s="1" customFormat="1" customHeight="1" spans="1:6">
      <c r="A11" s="39">
        <v>7</v>
      </c>
      <c r="B11" s="47" t="s">
        <v>53</v>
      </c>
      <c r="C11" s="13">
        <v>5310.4</v>
      </c>
      <c r="D11" s="39">
        <v>7</v>
      </c>
      <c r="E11" s="44"/>
      <c r="F11" s="49"/>
    </row>
    <row r="12" s="1" customFormat="1" customHeight="1" spans="1:6">
      <c r="A12" s="39">
        <v>8</v>
      </c>
      <c r="B12" s="50" t="s">
        <v>54</v>
      </c>
      <c r="C12" s="39">
        <v>45000</v>
      </c>
      <c r="D12" s="39">
        <v>8</v>
      </c>
      <c r="E12" s="46"/>
      <c r="F12" s="49"/>
    </row>
    <row r="13" s="1" customFormat="1" customHeight="1" spans="1:6">
      <c r="A13" s="39">
        <v>9</v>
      </c>
      <c r="B13" s="50" t="s">
        <v>55</v>
      </c>
      <c r="C13" s="39">
        <v>54960</v>
      </c>
      <c r="D13" s="39">
        <v>9</v>
      </c>
      <c r="E13" s="51"/>
      <c r="F13" s="52"/>
    </row>
    <row r="14" s="1" customFormat="1" customHeight="1" spans="1:6">
      <c r="A14" s="39">
        <v>10</v>
      </c>
      <c r="B14" s="47" t="s">
        <v>56</v>
      </c>
      <c r="C14" s="39">
        <v>2460</v>
      </c>
      <c r="D14" s="39">
        <v>10</v>
      </c>
      <c r="E14" s="51"/>
      <c r="F14" s="52"/>
    </row>
    <row r="15" s="1" customFormat="1" customHeight="1" spans="1:6">
      <c r="A15" s="39">
        <v>11</v>
      </c>
      <c r="B15" s="50" t="s">
        <v>57</v>
      </c>
      <c r="C15" s="39">
        <v>39500</v>
      </c>
      <c r="D15" s="39">
        <v>11</v>
      </c>
      <c r="E15" s="51"/>
      <c r="F15" s="52"/>
    </row>
    <row r="16" s="1" customFormat="1" customHeight="1" spans="1:6">
      <c r="A16" s="39">
        <v>12</v>
      </c>
      <c r="B16" s="50" t="s">
        <v>58</v>
      </c>
      <c r="C16" s="39">
        <v>31275</v>
      </c>
      <c r="D16" s="39">
        <v>12</v>
      </c>
      <c r="E16" s="53"/>
      <c r="F16" s="52"/>
    </row>
    <row r="17" s="1" customFormat="1" customHeight="1" spans="1:6">
      <c r="A17" s="39">
        <v>13</v>
      </c>
      <c r="B17" s="50"/>
      <c r="C17" s="39"/>
      <c r="D17" s="39">
        <v>13</v>
      </c>
      <c r="E17" s="51"/>
      <c r="F17" s="52"/>
    </row>
    <row r="18" s="1" customFormat="1" customHeight="1" spans="1:6">
      <c r="A18" s="39">
        <v>14</v>
      </c>
      <c r="B18" s="50"/>
      <c r="C18" s="39"/>
      <c r="D18" s="39">
        <v>14</v>
      </c>
      <c r="E18" s="51"/>
      <c r="F18" s="52"/>
    </row>
    <row r="19" s="1" customFormat="1" customHeight="1" spans="1:6">
      <c r="A19" s="39">
        <v>15</v>
      </c>
      <c r="B19" s="50"/>
      <c r="C19" s="39"/>
      <c r="D19" s="39">
        <v>15</v>
      </c>
      <c r="E19" s="53"/>
      <c r="F19" s="52"/>
    </row>
    <row r="20" s="1" customFormat="1" customHeight="1" spans="1:6">
      <c r="A20" s="39">
        <v>16</v>
      </c>
      <c r="B20" s="50"/>
      <c r="C20" s="39"/>
      <c r="D20" s="39">
        <v>16</v>
      </c>
      <c r="E20" s="51"/>
      <c r="F20" s="52"/>
    </row>
    <row r="21" s="1" customFormat="1" customHeight="1" spans="1:6">
      <c r="A21" s="39">
        <v>17</v>
      </c>
      <c r="B21" s="50"/>
      <c r="C21" s="39"/>
      <c r="D21" s="39">
        <v>17</v>
      </c>
      <c r="E21" s="53"/>
      <c r="F21" s="52"/>
    </row>
    <row r="22" s="1" customFormat="1" customHeight="1" spans="1:6">
      <c r="A22" s="39">
        <v>18</v>
      </c>
      <c r="B22" s="50"/>
      <c r="C22" s="39"/>
      <c r="D22" s="39">
        <v>18</v>
      </c>
      <c r="E22" s="51"/>
      <c r="F22" s="52"/>
    </row>
    <row r="23" s="1" customFormat="1" customHeight="1" spans="1:6">
      <c r="A23" s="39">
        <v>19</v>
      </c>
      <c r="B23" s="50"/>
      <c r="C23" s="39"/>
      <c r="D23" s="39">
        <v>19</v>
      </c>
      <c r="E23" s="51"/>
      <c r="F23" s="52"/>
    </row>
    <row r="24" s="1" customFormat="1" customHeight="1" spans="1:6">
      <c r="A24" s="39">
        <v>20</v>
      </c>
      <c r="B24" s="50"/>
      <c r="C24" s="39"/>
      <c r="D24" s="39">
        <v>20</v>
      </c>
      <c r="E24" s="51"/>
      <c r="F24" s="52"/>
    </row>
    <row r="25" s="1" customFormat="1" customHeight="1" spans="1:6">
      <c r="A25" s="39"/>
      <c r="B25" s="50"/>
      <c r="C25" s="39"/>
      <c r="D25" s="39">
        <v>21</v>
      </c>
      <c r="E25" s="51"/>
      <c r="F25" s="52"/>
    </row>
    <row r="26" s="1" customFormat="1" customHeight="1" spans="1:6">
      <c r="A26" s="39"/>
      <c r="B26" s="50"/>
      <c r="C26" s="39"/>
      <c r="D26" s="39">
        <v>22</v>
      </c>
      <c r="E26" s="51"/>
      <c r="F26" s="52"/>
    </row>
    <row r="27" s="1" customFormat="1" customHeight="1" spans="1:6">
      <c r="A27" s="39"/>
      <c r="B27" s="50"/>
      <c r="C27" s="39"/>
      <c r="D27" s="39">
        <v>23</v>
      </c>
      <c r="E27" s="51"/>
      <c r="F27" s="52"/>
    </row>
    <row r="28" s="1" customFormat="1" customHeight="1" spans="1:6">
      <c r="A28" s="39"/>
      <c r="B28" s="50"/>
      <c r="C28" s="39"/>
      <c r="D28" s="39">
        <v>24</v>
      </c>
      <c r="E28" s="51"/>
      <c r="F28" s="52"/>
    </row>
    <row r="29" s="1" customFormat="1" customHeight="1" spans="1:6">
      <c r="A29" s="39"/>
      <c r="B29" s="50"/>
      <c r="C29" s="39"/>
      <c r="D29" s="39">
        <v>25</v>
      </c>
      <c r="E29" s="51"/>
      <c r="F29" s="52"/>
    </row>
    <row r="30" s="1" customFormat="1" customHeight="1" spans="1:6">
      <c r="A30" s="39"/>
      <c r="B30" s="50"/>
      <c r="C30" s="39"/>
      <c r="D30" s="39">
        <v>26</v>
      </c>
      <c r="E30" s="51"/>
      <c r="F30" s="52"/>
    </row>
    <row r="31" s="1" customFormat="1" customHeight="1" spans="1:6">
      <c r="A31" s="39"/>
      <c r="B31" s="50"/>
      <c r="C31" s="39"/>
      <c r="D31" s="39">
        <v>27</v>
      </c>
      <c r="E31" s="54"/>
      <c r="F31" s="52"/>
    </row>
    <row r="32" s="1" customFormat="1" customHeight="1" spans="1:6">
      <c r="A32" s="39"/>
      <c r="B32" s="50"/>
      <c r="C32" s="39"/>
      <c r="D32" s="39">
        <v>28</v>
      </c>
      <c r="E32" s="55"/>
      <c r="F32" s="42"/>
    </row>
    <row r="33" s="1" customFormat="1" customHeight="1" spans="1:6">
      <c r="A33" s="39"/>
      <c r="B33" s="50"/>
      <c r="C33" s="39"/>
      <c r="D33" s="39">
        <v>29</v>
      </c>
      <c r="E33" s="55"/>
      <c r="F33" s="42"/>
    </row>
    <row r="34" s="31" customFormat="1" customHeight="1" spans="1:6">
      <c r="A34" s="39" t="s">
        <v>59</v>
      </c>
      <c r="B34" s="56" t="s">
        <v>60</v>
      </c>
      <c r="C34" s="39">
        <f>SUM(C5:C33)</f>
        <v>238905.4</v>
      </c>
      <c r="D34" s="39" t="s">
        <v>59</v>
      </c>
      <c r="E34" s="57" t="s">
        <v>60</v>
      </c>
      <c r="F34" s="39">
        <f>SUM(F4:F33)</f>
        <v>568510.65</v>
      </c>
    </row>
    <row r="35" s="31" customFormat="1" customHeight="1" spans="1:6">
      <c r="A35" s="39" t="s">
        <v>59</v>
      </c>
      <c r="B35" s="56" t="s">
        <v>61</v>
      </c>
      <c r="C35" s="39"/>
      <c r="D35" s="39" t="s">
        <v>59</v>
      </c>
      <c r="E35" s="57" t="s">
        <v>62</v>
      </c>
      <c r="F35" s="39"/>
    </row>
    <row r="36" s="1" customFormat="1" customHeight="1" spans="1:6">
      <c r="A36" s="32" t="s">
        <v>63</v>
      </c>
      <c r="B36" s="32"/>
      <c r="C36" s="22"/>
      <c r="D36" s="32"/>
      <c r="E36" s="32"/>
      <c r="F36" s="22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topLeftCell="A2" workbookViewId="0">
      <selection activeCell="N22" sqref="N22"/>
    </sheetView>
  </sheetViews>
  <sheetFormatPr defaultColWidth="10" defaultRowHeight="21.2" customHeight="1"/>
  <cols>
    <col min="1" max="1" width="6.66666666666667" style="22" customWidth="1"/>
    <col min="2" max="2" width="8.88888888888889" style="22" customWidth="1"/>
    <col min="3" max="3" width="6.2037037037037" style="22" customWidth="1"/>
    <col min="4" max="4" width="8.88888888888889" style="22" customWidth="1"/>
    <col min="5" max="5" width="11.7592592592593" style="23" customWidth="1"/>
    <col min="6" max="7" width="8.88888888888889" style="22" customWidth="1"/>
    <col min="8" max="8" width="6.2037037037037" style="22" customWidth="1"/>
    <col min="9" max="9" width="8.88888888888889" style="22" customWidth="1"/>
    <col min="10" max="10" width="11.7592592592593" style="22" customWidth="1"/>
    <col min="11" max="16384" width="10" style="1"/>
  </cols>
  <sheetData>
    <row r="1" s="1" customFormat="1" customHeight="1" spans="1:10">
      <c r="A1" s="11" t="s">
        <v>64</v>
      </c>
      <c r="B1" s="11"/>
      <c r="C1" s="11"/>
      <c r="D1" s="11"/>
      <c r="E1" s="11"/>
      <c r="F1" s="11"/>
      <c r="G1" s="11"/>
      <c r="H1" s="11"/>
      <c r="I1" s="11"/>
      <c r="J1" s="11"/>
    </row>
    <row r="2" s="1" customFormat="1" ht="28" customHeight="1" spans="1:10">
      <c r="A2" s="9" t="s">
        <v>5</v>
      </c>
      <c r="B2" s="9" t="s">
        <v>6</v>
      </c>
      <c r="C2" s="24" t="s">
        <v>65</v>
      </c>
      <c r="D2" s="9" t="s">
        <v>66</v>
      </c>
      <c r="E2" s="9" t="s">
        <v>67</v>
      </c>
      <c r="F2" s="9" t="s">
        <v>5</v>
      </c>
      <c r="G2" s="9" t="s">
        <v>6</v>
      </c>
      <c r="H2" s="24" t="s">
        <v>65</v>
      </c>
      <c r="I2" s="9" t="s">
        <v>66</v>
      </c>
      <c r="J2" s="9" t="s">
        <v>67</v>
      </c>
    </row>
    <row r="3" s="1" customFormat="1" customHeight="1" spans="1:10">
      <c r="A3" s="25">
        <v>1</v>
      </c>
      <c r="B3" s="26" t="s">
        <v>68</v>
      </c>
      <c r="C3" s="27">
        <v>1</v>
      </c>
      <c r="D3" s="26">
        <v>235</v>
      </c>
      <c r="E3" s="28"/>
      <c r="F3" s="25">
        <v>18</v>
      </c>
      <c r="G3" s="26" t="s">
        <v>69</v>
      </c>
      <c r="H3" s="27">
        <v>1</v>
      </c>
      <c r="I3" s="26">
        <v>230</v>
      </c>
      <c r="J3" s="28"/>
    </row>
    <row r="4" s="1" customFormat="1" customHeight="1" spans="1:10">
      <c r="A4" s="25">
        <v>2</v>
      </c>
      <c r="B4" s="29" t="s">
        <v>70</v>
      </c>
      <c r="C4" s="27">
        <v>1</v>
      </c>
      <c r="D4" s="29">
        <v>235</v>
      </c>
      <c r="E4" s="28"/>
      <c r="F4" s="25">
        <v>19</v>
      </c>
      <c r="G4" s="29" t="s">
        <v>71</v>
      </c>
      <c r="H4" s="27">
        <v>1</v>
      </c>
      <c r="I4" s="29">
        <v>217</v>
      </c>
      <c r="J4" s="28"/>
    </row>
    <row r="5" s="1" customFormat="1" customHeight="1" spans="1:10">
      <c r="A5" s="25">
        <v>3</v>
      </c>
      <c r="B5" s="29" t="s">
        <v>72</v>
      </c>
      <c r="C5" s="27">
        <v>1</v>
      </c>
      <c r="D5" s="29">
        <v>215</v>
      </c>
      <c r="E5" s="28"/>
      <c r="F5" s="25">
        <v>20</v>
      </c>
      <c r="G5" s="26" t="s">
        <v>73</v>
      </c>
      <c r="H5" s="27">
        <v>1</v>
      </c>
      <c r="I5" s="26">
        <v>215</v>
      </c>
      <c r="J5" s="28"/>
    </row>
    <row r="6" s="1" customFormat="1" customHeight="1" spans="1:10">
      <c r="A6" s="25">
        <v>4</v>
      </c>
      <c r="B6" s="29" t="s">
        <v>74</v>
      </c>
      <c r="C6" s="27">
        <v>1</v>
      </c>
      <c r="D6" s="29">
        <v>245</v>
      </c>
      <c r="E6" s="28"/>
      <c r="F6" s="25">
        <v>21</v>
      </c>
      <c r="G6" s="29" t="s">
        <v>75</v>
      </c>
      <c r="H6" s="27">
        <v>1</v>
      </c>
      <c r="I6" s="29">
        <v>215</v>
      </c>
      <c r="J6" s="28"/>
    </row>
    <row r="7" s="1" customFormat="1" customHeight="1" spans="1:10">
      <c r="A7" s="25">
        <v>5</v>
      </c>
      <c r="B7" s="29" t="s">
        <v>76</v>
      </c>
      <c r="C7" s="27">
        <v>1</v>
      </c>
      <c r="D7" s="29">
        <v>245</v>
      </c>
      <c r="E7" s="28"/>
      <c r="F7" s="25">
        <v>22</v>
      </c>
      <c r="G7" s="29" t="s">
        <v>77</v>
      </c>
      <c r="H7" s="27">
        <v>1</v>
      </c>
      <c r="I7" s="29">
        <v>215</v>
      </c>
      <c r="J7" s="28"/>
    </row>
    <row r="8" s="1" customFormat="1" customHeight="1" spans="1:10">
      <c r="A8" s="25">
        <v>6</v>
      </c>
      <c r="B8" s="29" t="s">
        <v>78</v>
      </c>
      <c r="C8" s="27">
        <v>1</v>
      </c>
      <c r="D8" s="29">
        <v>245</v>
      </c>
      <c r="E8" s="28"/>
      <c r="F8" s="25">
        <v>23</v>
      </c>
      <c r="G8" s="29" t="s">
        <v>79</v>
      </c>
      <c r="H8" s="27">
        <v>1</v>
      </c>
      <c r="I8" s="29">
        <v>215</v>
      </c>
      <c r="J8" s="28"/>
    </row>
    <row r="9" s="1" customFormat="1" customHeight="1" spans="1:10">
      <c r="A9" s="25">
        <v>7</v>
      </c>
      <c r="B9" s="29" t="s">
        <v>80</v>
      </c>
      <c r="C9" s="27">
        <v>1</v>
      </c>
      <c r="D9" s="29">
        <v>210</v>
      </c>
      <c r="E9" s="28"/>
      <c r="F9" s="25">
        <v>24</v>
      </c>
      <c r="G9" s="29" t="s">
        <v>81</v>
      </c>
      <c r="H9" s="27">
        <v>1</v>
      </c>
      <c r="I9" s="29">
        <v>215</v>
      </c>
      <c r="J9" s="28"/>
    </row>
    <row r="10" s="1" customFormat="1" customHeight="1" spans="1:10">
      <c r="A10" s="25">
        <v>8</v>
      </c>
      <c r="B10" s="29" t="s">
        <v>82</v>
      </c>
      <c r="C10" s="27">
        <v>1</v>
      </c>
      <c r="D10" s="29">
        <v>210</v>
      </c>
      <c r="E10" s="28"/>
      <c r="F10" s="25">
        <v>25</v>
      </c>
      <c r="G10" s="29" t="s">
        <v>83</v>
      </c>
      <c r="H10" s="27">
        <v>1</v>
      </c>
      <c r="I10" s="29">
        <v>215</v>
      </c>
      <c r="J10" s="28"/>
    </row>
    <row r="11" s="1" customFormat="1" customHeight="1" spans="1:10">
      <c r="A11" s="25">
        <v>9</v>
      </c>
      <c r="B11" s="29" t="s">
        <v>84</v>
      </c>
      <c r="C11" s="27">
        <v>1</v>
      </c>
      <c r="D11" s="29">
        <v>230</v>
      </c>
      <c r="E11" s="28"/>
      <c r="F11" s="25">
        <v>26</v>
      </c>
      <c r="G11" s="29" t="s">
        <v>85</v>
      </c>
      <c r="H11" s="27">
        <v>1</v>
      </c>
      <c r="I11" s="29">
        <v>215</v>
      </c>
      <c r="J11" s="28"/>
    </row>
    <row r="12" s="1" customFormat="1" customHeight="1" spans="1:10">
      <c r="A12" s="25">
        <v>10</v>
      </c>
      <c r="B12" s="29" t="s">
        <v>86</v>
      </c>
      <c r="C12" s="27">
        <v>1</v>
      </c>
      <c r="D12" s="29">
        <v>230</v>
      </c>
      <c r="E12" s="28"/>
      <c r="F12" s="25">
        <v>27</v>
      </c>
      <c r="G12" s="29" t="s">
        <v>87</v>
      </c>
      <c r="H12" s="27">
        <v>1</v>
      </c>
      <c r="I12" s="29">
        <v>215</v>
      </c>
      <c r="J12" s="28"/>
    </row>
    <row r="13" s="1" customFormat="1" customHeight="1" spans="1:10">
      <c r="A13" s="25">
        <v>11</v>
      </c>
      <c r="B13" s="29" t="s">
        <v>88</v>
      </c>
      <c r="C13" s="27">
        <v>1</v>
      </c>
      <c r="D13" s="29">
        <v>245</v>
      </c>
      <c r="E13" s="28"/>
      <c r="F13" s="25">
        <v>28</v>
      </c>
      <c r="G13" s="29" t="s">
        <v>89</v>
      </c>
      <c r="H13" s="27">
        <v>1</v>
      </c>
      <c r="I13" s="29">
        <v>215</v>
      </c>
      <c r="J13" s="28"/>
    </row>
    <row r="14" s="1" customFormat="1" customHeight="1" spans="1:10">
      <c r="A14" s="25">
        <v>12</v>
      </c>
      <c r="B14" s="29" t="s">
        <v>90</v>
      </c>
      <c r="C14" s="27">
        <v>1</v>
      </c>
      <c r="D14" s="29">
        <v>245</v>
      </c>
      <c r="E14" s="28"/>
      <c r="F14" s="25">
        <v>29</v>
      </c>
      <c r="G14" s="29" t="s">
        <v>91</v>
      </c>
      <c r="H14" s="27">
        <v>1</v>
      </c>
      <c r="I14" s="29">
        <v>215</v>
      </c>
      <c r="J14" s="28"/>
    </row>
    <row r="15" s="1" customFormat="1" customHeight="1" spans="1:13">
      <c r="A15" s="25">
        <v>13</v>
      </c>
      <c r="B15" s="29" t="s">
        <v>92</v>
      </c>
      <c r="C15" s="27">
        <v>1</v>
      </c>
      <c r="D15" s="29">
        <v>215</v>
      </c>
      <c r="E15" s="28"/>
      <c r="F15" s="25">
        <v>30</v>
      </c>
      <c r="G15" s="29" t="s">
        <v>93</v>
      </c>
      <c r="H15" s="27">
        <v>1</v>
      </c>
      <c r="I15" s="29">
        <v>215</v>
      </c>
      <c r="J15" s="28"/>
      <c r="M15" s="22"/>
    </row>
    <row r="16" s="1" customFormat="1" customHeight="1" spans="1:10">
      <c r="A16" s="25">
        <v>14</v>
      </c>
      <c r="B16" s="29" t="s">
        <v>94</v>
      </c>
      <c r="C16" s="27">
        <v>1</v>
      </c>
      <c r="D16" s="29">
        <v>215</v>
      </c>
      <c r="E16" s="28"/>
      <c r="F16" s="25">
        <v>31</v>
      </c>
      <c r="G16" s="29" t="s">
        <v>95</v>
      </c>
      <c r="H16" s="27">
        <v>1</v>
      </c>
      <c r="I16" s="29">
        <v>215</v>
      </c>
      <c r="J16" s="28"/>
    </row>
    <row r="17" s="1" customFormat="1" customHeight="1" spans="1:10">
      <c r="A17" s="25">
        <v>15</v>
      </c>
      <c r="B17" s="29" t="s">
        <v>96</v>
      </c>
      <c r="C17" s="27">
        <v>1</v>
      </c>
      <c r="D17" s="29">
        <v>215</v>
      </c>
      <c r="E17" s="28"/>
      <c r="F17" s="25">
        <v>32</v>
      </c>
      <c r="G17" s="29" t="s">
        <v>97</v>
      </c>
      <c r="H17" s="27">
        <v>1</v>
      </c>
      <c r="I17" s="29">
        <v>225</v>
      </c>
      <c r="J17" s="28"/>
    </row>
    <row r="18" s="1" customFormat="1" customHeight="1" spans="1:10">
      <c r="A18" s="25">
        <v>16</v>
      </c>
      <c r="B18" s="29" t="s">
        <v>98</v>
      </c>
      <c r="C18" s="27">
        <v>1</v>
      </c>
      <c r="D18" s="29">
        <v>215</v>
      </c>
      <c r="E18" s="28"/>
      <c r="F18" s="25">
        <v>33</v>
      </c>
      <c r="G18" s="27"/>
      <c r="H18" s="27"/>
      <c r="I18" s="27"/>
      <c r="J18" s="28"/>
    </row>
    <row r="19" s="1" customFormat="1" customHeight="1" spans="1:10">
      <c r="A19" s="25">
        <v>17</v>
      </c>
      <c r="B19" s="29" t="s">
        <v>99</v>
      </c>
      <c r="C19" s="27">
        <v>1</v>
      </c>
      <c r="D19" s="29">
        <v>230</v>
      </c>
      <c r="E19" s="28"/>
      <c r="F19" s="25">
        <v>34</v>
      </c>
      <c r="G19" s="27"/>
      <c r="H19" s="27"/>
      <c r="I19" s="27"/>
      <c r="J19" s="28"/>
    </row>
    <row r="20" s="1" customFormat="1" ht="35" customHeight="1" spans="1:10">
      <c r="A20" s="10" t="s">
        <v>100</v>
      </c>
      <c r="B20" s="10"/>
      <c r="C20" s="10"/>
      <c r="D20" s="10"/>
      <c r="E20" s="10"/>
      <c r="F20" s="10"/>
      <c r="G20" s="10"/>
      <c r="H20" s="10"/>
      <c r="I20" s="10"/>
      <c r="J20" s="10"/>
    </row>
    <row r="21" s="1" customFormat="1" ht="30" customHeight="1" spans="1:10">
      <c r="A21" s="4" t="s">
        <v>5</v>
      </c>
      <c r="B21" s="4" t="s">
        <v>6</v>
      </c>
      <c r="C21" s="4" t="s">
        <v>24</v>
      </c>
      <c r="D21" s="30" t="s">
        <v>101</v>
      </c>
      <c r="E21" s="4" t="s">
        <v>102</v>
      </c>
      <c r="F21" s="4" t="s">
        <v>5</v>
      </c>
      <c r="G21" s="4" t="s">
        <v>6</v>
      </c>
      <c r="H21" s="4" t="s">
        <v>24</v>
      </c>
      <c r="I21" s="30" t="s">
        <v>101</v>
      </c>
      <c r="J21" s="4" t="s">
        <v>102</v>
      </c>
    </row>
    <row r="22" s="1" customFormat="1" customHeight="1" spans="1:10">
      <c r="A22" s="4">
        <v>1</v>
      </c>
      <c r="B22" s="4" t="s">
        <v>103</v>
      </c>
      <c r="C22" s="4"/>
      <c r="D22" s="4"/>
      <c r="E22" s="4"/>
      <c r="F22" s="4">
        <v>10</v>
      </c>
      <c r="G22" s="4"/>
      <c r="H22" s="4"/>
      <c r="I22" s="4"/>
      <c r="J22" s="4"/>
    </row>
    <row r="23" s="1" customFormat="1" customHeight="1" spans="1:10">
      <c r="A23" s="4">
        <v>2</v>
      </c>
      <c r="B23" s="4"/>
      <c r="C23" s="4"/>
      <c r="D23" s="4"/>
      <c r="E23" s="4"/>
      <c r="F23" s="4">
        <v>11</v>
      </c>
      <c r="G23" s="4"/>
      <c r="H23" s="4"/>
      <c r="I23" s="4"/>
      <c r="J23" s="4"/>
    </row>
    <row r="24" s="1" customFormat="1" customHeight="1" spans="1:10">
      <c r="A24" s="4">
        <v>3</v>
      </c>
      <c r="B24" s="4"/>
      <c r="C24" s="4"/>
      <c r="D24" s="4"/>
      <c r="E24" s="4"/>
      <c r="F24" s="4">
        <v>12</v>
      </c>
      <c r="G24" s="4"/>
      <c r="H24" s="4"/>
      <c r="I24" s="4"/>
      <c r="J24" s="4"/>
    </row>
    <row r="25" s="1" customFormat="1" customHeight="1" spans="1:10">
      <c r="A25" s="4">
        <v>4</v>
      </c>
      <c r="B25" s="4"/>
      <c r="C25" s="4"/>
      <c r="D25" s="4"/>
      <c r="E25" s="4"/>
      <c r="F25" s="4">
        <v>13</v>
      </c>
      <c r="G25" s="4"/>
      <c r="H25" s="4"/>
      <c r="I25" s="4"/>
      <c r="J25" s="4"/>
    </row>
    <row r="26" s="1" customFormat="1" customHeight="1" spans="1:10">
      <c r="A26" s="4">
        <v>5</v>
      </c>
      <c r="B26" s="4"/>
      <c r="C26" s="4"/>
      <c r="D26" s="4"/>
      <c r="E26" s="4"/>
      <c r="F26" s="4">
        <v>14</v>
      </c>
      <c r="G26" s="4"/>
      <c r="H26" s="4"/>
      <c r="I26" s="4"/>
      <c r="J26" s="4"/>
    </row>
    <row r="27" s="1" customFormat="1" customHeight="1" spans="1:10">
      <c r="A27" s="4">
        <v>6</v>
      </c>
      <c r="B27" s="4"/>
      <c r="C27" s="4"/>
      <c r="D27" s="4"/>
      <c r="E27" s="4"/>
      <c r="F27" s="4">
        <v>15</v>
      </c>
      <c r="G27" s="4"/>
      <c r="H27" s="4"/>
      <c r="I27" s="4"/>
      <c r="J27" s="4"/>
    </row>
    <row r="28" s="1" customFormat="1" customHeight="1" spans="1:10">
      <c r="A28" s="4">
        <v>7</v>
      </c>
      <c r="B28" s="4"/>
      <c r="C28" s="4"/>
      <c r="D28" s="4"/>
      <c r="E28" s="4"/>
      <c r="F28" s="4">
        <v>16</v>
      </c>
      <c r="G28" s="4"/>
      <c r="H28" s="4"/>
      <c r="I28" s="4"/>
      <c r="J28" s="4"/>
    </row>
    <row r="29" s="1" customFormat="1" customHeight="1" spans="1:10">
      <c r="A29" s="4">
        <v>8</v>
      </c>
      <c r="B29" s="4"/>
      <c r="C29" s="4"/>
      <c r="D29" s="4"/>
      <c r="E29" s="4"/>
      <c r="F29" s="4">
        <v>17</v>
      </c>
      <c r="G29" s="4"/>
      <c r="H29" s="4"/>
      <c r="I29" s="4"/>
      <c r="J29" s="4"/>
    </row>
    <row r="30" s="1" customFormat="1" customHeight="1" spans="1:10">
      <c r="A30" s="4">
        <v>9</v>
      </c>
      <c r="B30" s="4"/>
      <c r="C30" s="4"/>
      <c r="D30" s="4"/>
      <c r="E30" s="4"/>
      <c r="F30" s="4">
        <v>18</v>
      </c>
      <c r="G30" s="4"/>
      <c r="H30" s="4"/>
      <c r="I30" s="4"/>
      <c r="J30" s="4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8:I19">
      <formula1>0</formula1>
    </dataValidation>
    <dataValidation type="custom" allowBlank="1" showInputMessage="1" showErrorMessage="1" errorTitle="出错警告" error="只能填写数字！" promptTitle="必填项" prompt="请填写家庭保障人数" sqref="C14 H14 C15 C16 C3:C11 C12:C13 C17:C19 H3:H4 H5:H9 H10:H11 H12:H13 H15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8:G19">
      <formula1>ISTEXT(G18)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23" sqref="G23"/>
    </sheetView>
  </sheetViews>
  <sheetFormatPr defaultColWidth="10" defaultRowHeight="15.6"/>
  <cols>
    <col min="1" max="1" width="10" style="1"/>
    <col min="2" max="2" width="30.2222222222222" style="1" customWidth="1"/>
    <col min="3" max="3" width="16.25" style="1" customWidth="1"/>
    <col min="4" max="4" width="17.7777777777778" style="1" customWidth="1"/>
    <col min="5" max="5" width="31.8888888888889" style="1" customWidth="1"/>
    <col min="6" max="7" width="10" style="1"/>
    <col min="8" max="8" width="23.1944444444444" style="1" customWidth="1"/>
    <col min="9" max="9" width="16.1111111111111" style="1" customWidth="1"/>
    <col min="10" max="16384" width="10" style="1"/>
  </cols>
  <sheetData>
    <row r="1" s="1" customFormat="1" ht="22.2" spans="1:9">
      <c r="A1" s="7" t="s">
        <v>104</v>
      </c>
      <c r="B1" s="7"/>
      <c r="C1" s="7"/>
      <c r="D1" s="7"/>
      <c r="E1" s="7"/>
      <c r="F1" s="8"/>
      <c r="G1" s="8"/>
      <c r="H1" s="8"/>
      <c r="I1" s="8"/>
    </row>
    <row r="2" s="1" customFormat="1" spans="1:9">
      <c r="A2" s="9" t="s">
        <v>105</v>
      </c>
      <c r="B2" s="4"/>
      <c r="C2" s="4"/>
      <c r="D2" s="4"/>
      <c r="E2" s="4"/>
      <c r="G2" s="10"/>
      <c r="H2" s="10"/>
      <c r="I2" s="10"/>
    </row>
    <row r="3" s="1" customFormat="1" spans="1:5">
      <c r="A3" s="4"/>
      <c r="B3" s="4"/>
      <c r="C3" s="4"/>
      <c r="D3" s="4"/>
      <c r="E3" s="4"/>
    </row>
    <row r="4" s="1" customFormat="1" spans="1:5">
      <c r="A4" s="4"/>
      <c r="B4" s="4"/>
      <c r="C4" s="4"/>
      <c r="D4" s="4"/>
      <c r="E4" s="4"/>
    </row>
    <row r="5" s="1" customFormat="1" spans="1:5">
      <c r="A5" s="4"/>
      <c r="B5" s="4"/>
      <c r="C5" s="4"/>
      <c r="D5" s="4"/>
      <c r="E5" s="4"/>
    </row>
    <row r="6" s="1" customFormat="1" spans="1:5">
      <c r="A6" s="4"/>
      <c r="B6" s="4"/>
      <c r="C6" s="4"/>
      <c r="D6" s="4"/>
      <c r="E6" s="4"/>
    </row>
    <row r="7" s="1" customFormat="1" spans="1:5">
      <c r="A7" s="4"/>
      <c r="B7" s="4"/>
      <c r="C7" s="4"/>
      <c r="D7" s="4"/>
      <c r="E7" s="4"/>
    </row>
    <row r="8" s="1" customFormat="1" spans="1:5">
      <c r="A8" s="4"/>
      <c r="B8" s="4"/>
      <c r="C8" s="4"/>
      <c r="D8" s="4"/>
      <c r="E8" s="4"/>
    </row>
    <row r="9" s="1" customFormat="1" spans="1:5">
      <c r="A9" s="4"/>
      <c r="B9" s="4"/>
      <c r="C9" s="4"/>
      <c r="D9" s="4"/>
      <c r="E9" s="4"/>
    </row>
    <row r="10" s="1" customFormat="1" hidden="1" spans="1:5">
      <c r="A10" s="4"/>
      <c r="B10" s="4"/>
      <c r="C10" s="4"/>
      <c r="D10" s="4"/>
      <c r="E10" s="4"/>
    </row>
    <row r="11" s="1" customFormat="1" ht="3" hidden="1" customHeight="1" spans="1:5">
      <c r="A11" s="4"/>
      <c r="B11" s="4"/>
      <c r="C11" s="4"/>
      <c r="D11" s="4"/>
      <c r="E11" s="4"/>
    </row>
    <row r="12" s="1" customFormat="1" ht="6" hidden="1" customHeight="1" spans="1:5">
      <c r="A12" s="4"/>
      <c r="B12" s="4"/>
      <c r="C12" s="4"/>
      <c r="D12" s="4"/>
      <c r="E12" s="4"/>
    </row>
    <row r="13" s="1" customFormat="1" hidden="1" spans="1:5">
      <c r="A13" s="4"/>
      <c r="B13" s="4"/>
      <c r="C13" s="4"/>
      <c r="D13" s="4"/>
      <c r="E13" s="4"/>
    </row>
    <row r="14" s="1" customFormat="1" spans="1:5">
      <c r="A14" s="11" t="s">
        <v>106</v>
      </c>
      <c r="B14" s="11"/>
      <c r="C14" s="11"/>
      <c r="D14" s="11"/>
      <c r="E14" s="11"/>
    </row>
    <row r="15" s="1" customFormat="1" spans="1:5">
      <c r="A15" s="12" t="s">
        <v>5</v>
      </c>
      <c r="B15" s="11" t="s">
        <v>24</v>
      </c>
      <c r="C15" s="11" t="s">
        <v>107</v>
      </c>
      <c r="D15" s="11" t="s">
        <v>108</v>
      </c>
      <c r="E15" s="11" t="s">
        <v>109</v>
      </c>
    </row>
    <row r="16" s="1" customFormat="1" spans="1:5">
      <c r="A16" s="12">
        <v>1</v>
      </c>
      <c r="B16" s="13" t="s">
        <v>110</v>
      </c>
      <c r="C16" s="13" t="s">
        <v>111</v>
      </c>
      <c r="D16" s="13">
        <v>12000</v>
      </c>
      <c r="E16" s="13" t="s">
        <v>112</v>
      </c>
    </row>
    <row r="17" s="1" customFormat="1" spans="1:5">
      <c r="A17" s="12">
        <v>2</v>
      </c>
      <c r="B17" s="13" t="s">
        <v>113</v>
      </c>
      <c r="C17" s="13" t="s">
        <v>114</v>
      </c>
      <c r="D17" s="13">
        <v>50000</v>
      </c>
      <c r="E17" s="13" t="s">
        <v>115</v>
      </c>
    </row>
    <row r="18" s="1" customFormat="1" spans="1:5">
      <c r="A18" s="12">
        <v>3</v>
      </c>
      <c r="B18" s="13" t="s">
        <v>116</v>
      </c>
      <c r="C18" s="13" t="s">
        <v>117</v>
      </c>
      <c r="D18" s="13">
        <v>30000</v>
      </c>
      <c r="E18" s="13" t="s">
        <v>118</v>
      </c>
    </row>
    <row r="19" s="1" customFormat="1" ht="24" spans="1:5">
      <c r="A19" s="12">
        <v>4</v>
      </c>
      <c r="B19" s="13" t="s">
        <v>119</v>
      </c>
      <c r="C19" s="14" t="s">
        <v>120</v>
      </c>
      <c r="D19" s="13">
        <v>1200</v>
      </c>
      <c r="E19" s="13" t="s">
        <v>121</v>
      </c>
    </row>
    <row r="20" s="1" customFormat="1" spans="1:5">
      <c r="A20" s="12">
        <v>5</v>
      </c>
      <c r="B20" s="13" t="s">
        <v>122</v>
      </c>
      <c r="C20" s="13" t="s">
        <v>123</v>
      </c>
      <c r="D20" s="13" t="s">
        <v>124</v>
      </c>
      <c r="E20" s="13" t="s">
        <v>125</v>
      </c>
    </row>
    <row r="21" s="1" customFormat="1" spans="1:5">
      <c r="A21" s="12">
        <v>6</v>
      </c>
      <c r="B21" s="13" t="s">
        <v>126</v>
      </c>
      <c r="C21" s="13" t="s">
        <v>127</v>
      </c>
      <c r="D21" s="13" t="s">
        <v>128</v>
      </c>
      <c r="E21" s="13" t="s">
        <v>125</v>
      </c>
    </row>
    <row r="22" s="1" customFormat="1" spans="1:5">
      <c r="A22" s="12">
        <v>7</v>
      </c>
      <c r="B22" s="13" t="s">
        <v>129</v>
      </c>
      <c r="C22" s="13" t="s">
        <v>130</v>
      </c>
      <c r="D22" s="13" t="s">
        <v>131</v>
      </c>
      <c r="E22" s="13" t="s">
        <v>132</v>
      </c>
    </row>
    <row r="23" s="1" customFormat="1" ht="22.2" spans="1:6">
      <c r="A23" s="12">
        <v>8</v>
      </c>
      <c r="B23" s="13" t="s">
        <v>133</v>
      </c>
      <c r="C23" s="13" t="s">
        <v>130</v>
      </c>
      <c r="D23" s="13" t="s">
        <v>128</v>
      </c>
      <c r="E23" s="13" t="s">
        <v>125</v>
      </c>
      <c r="F23" s="8"/>
    </row>
    <row r="24" s="1" customFormat="1" ht="22.2" spans="1:6">
      <c r="A24" s="12">
        <v>9</v>
      </c>
      <c r="B24" s="13" t="s">
        <v>134</v>
      </c>
      <c r="C24" s="13" t="s">
        <v>135</v>
      </c>
      <c r="D24" s="13" t="s">
        <v>136</v>
      </c>
      <c r="E24" s="13" t="s">
        <v>137</v>
      </c>
      <c r="F24" s="8"/>
    </row>
    <row r="25" s="1" customFormat="1" ht="22.2" spans="1:6">
      <c r="A25" s="15" t="s">
        <v>138</v>
      </c>
      <c r="B25" s="15"/>
      <c r="C25" s="15"/>
      <c r="D25" s="15"/>
      <c r="E25" s="15"/>
      <c r="F25" s="8"/>
    </row>
    <row r="26" s="1" customFormat="1" spans="1:6">
      <c r="A26" s="16" t="s">
        <v>139</v>
      </c>
      <c r="B26" s="16" t="s">
        <v>6</v>
      </c>
      <c r="C26" s="16" t="s">
        <v>24</v>
      </c>
      <c r="D26" s="16" t="s">
        <v>140</v>
      </c>
      <c r="E26" s="16" t="s">
        <v>141</v>
      </c>
      <c r="F26" s="17"/>
    </row>
    <row r="27" s="1" customFormat="1" spans="1:6">
      <c r="A27" s="18">
        <v>1</v>
      </c>
      <c r="B27" s="19"/>
      <c r="C27" s="19"/>
      <c r="D27" s="19"/>
      <c r="E27" s="19"/>
      <c r="F27" s="20"/>
    </row>
    <row r="28" s="1" customFormat="1" spans="1:6">
      <c r="A28" s="18">
        <v>2</v>
      </c>
      <c r="B28" s="19"/>
      <c r="C28" s="19"/>
      <c r="D28" s="19"/>
      <c r="E28" s="19"/>
      <c r="F28" s="20"/>
    </row>
    <row r="29" s="1" customFormat="1" spans="1:6">
      <c r="A29" s="18">
        <v>3</v>
      </c>
      <c r="B29" s="19"/>
      <c r="C29" s="19"/>
      <c r="D29" s="19"/>
      <c r="E29" s="19"/>
      <c r="F29" s="20"/>
    </row>
    <row r="30" s="1" customFormat="1" spans="1:6">
      <c r="A30" s="18">
        <v>4</v>
      </c>
      <c r="B30" s="19"/>
      <c r="C30" s="19"/>
      <c r="D30" s="19"/>
      <c r="E30" s="19"/>
      <c r="F30" s="20"/>
    </row>
    <row r="31" s="1" customFormat="1" spans="1:6">
      <c r="A31" s="21">
        <v>5</v>
      </c>
      <c r="B31" s="19"/>
      <c r="C31" s="19"/>
      <c r="D31" s="19"/>
      <c r="E31" s="19"/>
      <c r="F31" s="20"/>
    </row>
  </sheetData>
  <mergeCells count="4">
    <mergeCell ref="A1:E1"/>
    <mergeCell ref="A14:E14"/>
    <mergeCell ref="A25:E25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zoomScale="85" zoomScaleNormal="85" workbookViewId="0">
      <selection activeCell="B28" sqref="B28"/>
    </sheetView>
  </sheetViews>
  <sheetFormatPr defaultColWidth="10" defaultRowHeight="15.6" outlineLevelCol="2"/>
  <cols>
    <col min="1" max="3" width="42.0833333333333" style="1" customWidth="1"/>
    <col min="4" max="16384" width="10" style="1"/>
  </cols>
  <sheetData>
    <row r="1" s="1" customFormat="1" ht="33" customHeight="1" spans="1:3">
      <c r="A1" s="2" t="s">
        <v>142</v>
      </c>
      <c r="B1" s="2" t="s">
        <v>143</v>
      </c>
      <c r="C1" s="2" t="s">
        <v>144</v>
      </c>
    </row>
    <row r="2" s="1" customFormat="1" ht="15" customHeight="1" spans="1:3">
      <c r="A2" s="3" t="s">
        <v>145</v>
      </c>
      <c r="B2" s="4" t="s">
        <v>103</v>
      </c>
      <c r="C2" s="4" t="s">
        <v>103</v>
      </c>
    </row>
    <row r="3" s="1" customFormat="1" ht="15" customHeight="1" spans="1:3">
      <c r="A3" s="5"/>
      <c r="B3" s="4"/>
      <c r="C3" s="4"/>
    </row>
    <row r="4" s="1" customFormat="1" ht="15" customHeight="1" spans="1:3">
      <c r="A4" s="5"/>
      <c r="B4" s="4"/>
      <c r="C4" s="4"/>
    </row>
    <row r="5" s="1" customFormat="1" ht="15" customHeight="1" spans="1:3">
      <c r="A5" s="5"/>
      <c r="B5" s="4"/>
      <c r="C5" s="4"/>
    </row>
    <row r="6" s="1" customFormat="1" ht="15" customHeight="1" spans="1:3">
      <c r="A6" s="5"/>
      <c r="B6" s="4"/>
      <c r="C6" s="4"/>
    </row>
    <row r="7" s="1" customFormat="1" ht="15" customHeight="1" spans="1:3">
      <c r="A7" s="5"/>
      <c r="B7" s="4"/>
      <c r="C7" s="4"/>
    </row>
    <row r="8" s="1" customFormat="1" ht="15" customHeight="1" spans="1:3">
      <c r="A8" s="5"/>
      <c r="B8" s="4"/>
      <c r="C8" s="4"/>
    </row>
    <row r="9" s="1" customFormat="1" ht="15" customHeight="1" spans="1:3">
      <c r="A9" s="5"/>
      <c r="B9" s="4"/>
      <c r="C9" s="4"/>
    </row>
    <row r="10" s="1" customFormat="1" ht="15" customHeight="1" spans="1:3">
      <c r="A10" s="5"/>
      <c r="B10" s="4"/>
      <c r="C10" s="4"/>
    </row>
    <row r="11" s="1" customFormat="1" ht="15" customHeight="1" spans="1:3">
      <c r="A11" s="5"/>
      <c r="B11" s="4"/>
      <c r="C11" s="4"/>
    </row>
    <row r="12" s="1" customFormat="1" ht="15" customHeight="1" spans="1:3">
      <c r="A12" s="6"/>
      <c r="B12" s="4"/>
      <c r="C12" s="4"/>
    </row>
    <row r="13" s="1" customFormat="1" ht="33" customHeight="1" spans="1:3">
      <c r="A13" s="2" t="s">
        <v>146</v>
      </c>
      <c r="B13" s="2" t="s">
        <v>147</v>
      </c>
      <c r="C13" s="2" t="s">
        <v>148</v>
      </c>
    </row>
    <row r="14" s="1" customFormat="1" ht="15" customHeight="1" spans="1:3">
      <c r="A14" s="4" t="s">
        <v>103</v>
      </c>
      <c r="B14" s="4" t="s">
        <v>103</v>
      </c>
      <c r="C14" s="4" t="s">
        <v>103</v>
      </c>
    </row>
    <row r="15" s="1" customFormat="1" ht="15" customHeight="1" spans="1:3">
      <c r="A15" s="4"/>
      <c r="B15" s="4"/>
      <c r="C15" s="4"/>
    </row>
    <row r="16" s="1" customFormat="1" ht="15" customHeight="1" spans="1:3">
      <c r="A16" s="4"/>
      <c r="B16" s="4"/>
      <c r="C16" s="4"/>
    </row>
    <row r="17" s="1" customFormat="1" ht="15" customHeight="1" spans="1:3">
      <c r="A17" s="4"/>
      <c r="B17" s="4"/>
      <c r="C17" s="4"/>
    </row>
    <row r="18" s="1" customFormat="1" ht="15" customHeight="1" spans="1:3">
      <c r="A18" s="4"/>
      <c r="B18" s="4"/>
      <c r="C18" s="4"/>
    </row>
    <row r="19" s="1" customFormat="1" ht="15" customHeight="1" spans="1:3">
      <c r="A19" s="4"/>
      <c r="B19" s="4"/>
      <c r="C19" s="4"/>
    </row>
    <row r="20" s="1" customFormat="1" ht="15" customHeight="1" spans="1:3">
      <c r="A20" s="4"/>
      <c r="B20" s="4"/>
      <c r="C20" s="4"/>
    </row>
    <row r="21" s="1" customFormat="1" ht="15" customHeight="1" spans="1:3">
      <c r="A21" s="4"/>
      <c r="B21" s="4"/>
      <c r="C21" s="4"/>
    </row>
    <row r="22" s="1" customFormat="1" ht="15" customHeigh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2023-06-08T07:19:00Z</dcterms:created>
  <dcterms:modified xsi:type="dcterms:W3CDTF">2023-10-10T03:20:03Z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F2629F8FB1584967B4959397BB83981A_13</vt:lpwstr>
  </property>
  <property fmtid="{D5CDD505-2E9C-101B-9397-08002B2CF9AE}" pid="3" name="KSOProductBuildVer">
    <vt:lpwstr>2052-11.1.0.14309</vt:lpwstr>
  </property>
</Properties>
</file>