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<sst xmlns="http://schemas.openxmlformats.org/spreadsheetml/2006/main" count="177" uniqueCount="134">
  <si>
    <r>
      <t>乡镇（办事处）</t>
    </r>
    <r>
      <rPr>
        <u/>
        <sz val="20"/>
        <rFont val="楷体"/>
        <family val="3"/>
        <charset val="134"/>
      </rPr>
      <t xml:space="preserve">  北韩庄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三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</si>
  <si>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</si>
  <si>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</si>
  <si>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</si>
  <si>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</si>
  <si>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</si>
  <si>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</si>
  <si>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</si>
  <si>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</si>
  <si>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孙红昇</t>
  </si>
  <si>
    <t>支部书记</t>
  </si>
  <si>
    <t>抓全面工作</t>
  </si>
  <si>
    <t>马媛</t>
  </si>
  <si>
    <t>双委委员</t>
  </si>
  <si>
    <t>党建，妇联，文化，共青团</t>
  </si>
  <si>
    <t>杨雷超</t>
  </si>
  <si>
    <t>综治，武装，民宗事务，民调</t>
  </si>
  <si>
    <t>冯辉</t>
  </si>
  <si>
    <t>村委委员</t>
  </si>
  <si>
    <t>民政，环保，土地,人社，残联</t>
  </si>
  <si>
    <t>村干部工资福利</t>
  </si>
  <si>
    <t>项目</t>
  </si>
  <si>
    <t>金额、数量</t>
  </si>
  <si>
    <t>工资</t>
  </si>
  <si>
    <t>2599元</t>
  </si>
  <si>
    <t>1599元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</si>
  <si>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</si>
  <si>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</si>
  <si>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</si>
  <si>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</si>
  <si>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</si>
  <si>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</si>
  <si>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郭文举2023年租金</t>
  </si>
  <si>
    <t>老年人七月份补助</t>
  </si>
  <si>
    <t>刘向勇2023年分成款</t>
  </si>
  <si>
    <t>韩革委七月份工资</t>
  </si>
  <si>
    <t>孙东方购垃圾桶</t>
  </si>
  <si>
    <t>韩曼丽七月份工资</t>
  </si>
  <si>
    <t>宋建利七月份工资</t>
  </si>
  <si>
    <t>宋永忠七月份工资</t>
  </si>
  <si>
    <t>杨月梅七月份工资</t>
  </si>
  <si>
    <t>耿吉工资七月份</t>
  </si>
  <si>
    <t>杨中炎七月份工资</t>
  </si>
  <si>
    <t>大队电费</t>
  </si>
  <si>
    <t>宋佳妮助学金</t>
  </si>
  <si>
    <t>宋红霞房屋排查</t>
  </si>
  <si>
    <t>孙建房屋排查</t>
  </si>
  <si>
    <t>宋永忠打扫卫生</t>
  </si>
  <si>
    <t>马晓林民兵集训</t>
  </si>
  <si>
    <t>九尧广告部</t>
  </si>
  <si>
    <t>安路灯</t>
  </si>
  <si>
    <t>龙正巷安路灯</t>
  </si>
  <si>
    <t>杂支</t>
  </si>
  <si>
    <t>韩曼丽八月份工资</t>
  </si>
  <si>
    <t>宋建立八月份工资</t>
  </si>
  <si>
    <t>宋永忠八月份工资</t>
  </si>
  <si>
    <t>杨月梅八月份工资</t>
  </si>
  <si>
    <t>耿吉八月份工资</t>
  </si>
  <si>
    <t>梁国权官司诉讼代理费</t>
  </si>
  <si>
    <t>韩静洁奖学金</t>
  </si>
  <si>
    <t>韩文昭奖学金</t>
  </si>
  <si>
    <t>韩雨洁奖学金</t>
  </si>
  <si>
    <t>殷孟阳奖学金</t>
  </si>
  <si>
    <t>刘鸿英丧葬费</t>
  </si>
  <si>
    <t>郭小佳奖学金</t>
  </si>
  <si>
    <t>赵开红劳务费</t>
  </si>
  <si>
    <t>购水两件</t>
  </si>
  <si>
    <t>服务站牌</t>
  </si>
  <si>
    <t>换锁</t>
  </si>
  <si>
    <t>八一拥军版面制作</t>
  </si>
  <si>
    <t>老年人补助八月份</t>
  </si>
  <si>
    <t>杨中炎八月份工资</t>
  </si>
  <si>
    <t>杨月梅九月份工资</t>
  </si>
  <si>
    <t>耿吉九月份工资</t>
  </si>
  <si>
    <t xml:space="preserve">宋建立九月份工资 </t>
  </si>
  <si>
    <t>韩曼丽九月份工资</t>
  </si>
  <si>
    <t>韩革委九月份工资</t>
  </si>
  <si>
    <t>杨中炎九月份工资</t>
  </si>
  <si>
    <t>宋永忠九月份工资</t>
  </si>
  <si>
    <t>韩革委八月份工资</t>
  </si>
  <si>
    <t xml:space="preserve"> 老年人补助九月份</t>
  </si>
  <si>
    <t>八月十五村民分过节款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</si>
  <si>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</si>
  <si>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</si>
  <si>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</si>
  <si>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</si>
  <si>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</si>
  <si>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</si>
  <si>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</si>
  <si>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</si>
  <si>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</si>
  <si>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韩佳佳</t>
  </si>
  <si>
    <t>耿可胜</t>
  </si>
  <si>
    <t>韩占三</t>
  </si>
  <si>
    <t>王利民</t>
  </si>
  <si>
    <t>杨雪玲</t>
  </si>
  <si>
    <t>宋英男</t>
  </si>
  <si>
    <t>宋晶晶</t>
  </si>
  <si>
    <t>杨发科</t>
  </si>
  <si>
    <t>郭东芹</t>
  </si>
  <si>
    <t>韩月香</t>
  </si>
  <si>
    <t>宋永忠</t>
  </si>
  <si>
    <t>梁馨钰</t>
  </si>
  <si>
    <t>张艳艳</t>
  </si>
  <si>
    <t>梁国勇</t>
  </si>
  <si>
    <t>宋欣怡</t>
  </si>
  <si>
    <t>宋星振</t>
  </si>
  <si>
    <t>汤玉芝</t>
  </si>
  <si>
    <t>宋倩琳</t>
  </si>
  <si>
    <t>宋佳宁</t>
  </si>
  <si>
    <t>卢文芝</t>
  </si>
  <si>
    <t>耿煜轩</t>
  </si>
  <si>
    <t>杨水仙</t>
  </si>
  <si>
    <t>杨一帆</t>
  </si>
  <si>
    <t>李金花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</si>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</sst>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0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justify" vertical="center"/>
    </xf>
    <xf numFmtId="2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wrapText="1"/>
    </xf>
    <xf numFmtId="2" fontId="14" fillId="0" borderId="1" xfId="0" applyNumberFormat="1" applyFont="1" applyBorder="1" applyAlignment="1">
      <alignment horizontal="center"/>
    </xf>
    <xf numFmtId="176" fontId="14" fillId="0" borderId="1" xfId="0" applyNumberFormat="1" applyFont="1" applyBorder="1" applyAlignment="1">
      <alignment horizontal="center"/>
    </xf>
    <xf numFmtId="2" fontId="11" fillId="2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31" fontId="14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1" fontId="19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5" sqref="D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7"/>
      <c r="C2" s="77"/>
      <c r="D2" s="77"/>
    </row>
    <row r="3" ht="25.5" spans="1:4">
      <c r="A3" s="76"/>
      <c r="B3" s="77"/>
      <c r="C3" s="77"/>
      <c r="D3" s="77"/>
    </row>
    <row r="4" ht="46.5" spans="1:4">
      <c r="A4" s="78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>
        <v>45209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22" sqref="B22"/>
    </sheetView>
  </sheetViews>
  <sheetFormatPr defaultColWidth="9" defaultRowHeight="14.25" outlineLevelCol="3"/>
  <cols>
    <col min="2" max="2" width="19.25" customWidth="1"/>
    <col min="3" max="3" width="18.875" customWidth="1"/>
    <col min="4" max="4" width="33.37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s="21" t="s">
        <v>9</v>
      </c>
      <c r="C3" s="21" t="s">
        <v>10</v>
      </c>
      <c r="D3" s="22" t="s">
        <v>11</v>
      </c>
    </row>
    <row r="4" ht="24.5" customHeight="1" spans="1:4">
      <c r="A4" s="15">
        <v>2</v>
      </c>
      <c r="B4" s="21" t="s">
        <v>12</v>
      </c>
      <c r="C4" s="21" t="s">
        <v>13</v>
      </c>
      <c r="D4" s="22" t="s">
        <v>14</v>
      </c>
    </row>
    <row r="5" ht="24.5" customHeight="1" spans="1:4">
      <c r="A5" s="15">
        <v>3</v>
      </c>
      <c r="B5" s="21" t="s">
        <v>15</v>
      </c>
      <c r="C5" s="21" t="s">
        <v>13</v>
      </c>
      <c r="D5" s="22" t="s">
        <v>16</v>
      </c>
    </row>
    <row r="6" ht="24.5" customHeight="1" spans="1:4">
      <c r="A6" s="15">
        <v>4</v>
      </c>
      <c r="B6" s="21" t="s">
        <v>17</v>
      </c>
      <c r="C6" s="21" t="s">
        <v>18</v>
      </c>
      <c r="D6" s="22" t="s">
        <v>19</v>
      </c>
    </row>
    <row r="7" ht="24.5" customHeight="1" spans="1:4">
      <c r="A7" s="15">
        <v>5</v>
      </c>
      <c r="B7" s="69"/>
      <c r="C7" s="69"/>
      <c r="D7" s="70"/>
    </row>
    <row r="8" ht="24.5" customHeight="1" spans="1:4">
      <c r="A8" s="15">
        <v>6</v>
      </c>
      <c r="B8" s="69"/>
      <c r="C8" s="69"/>
      <c r="D8" s="70"/>
    </row>
    <row r="9" ht="24.5" customHeight="1" spans="1:4">
      <c r="A9" s="15">
        <v>7</v>
      </c>
      <c r="B9" s="16"/>
      <c r="C9" s="16"/>
      <c r="D9" s="70"/>
    </row>
    <row r="10" ht="24.5" customHeight="1" spans="1:4">
      <c r="A10" s="71" t="s">
        <v>20</v>
      </c>
      <c r="B10" s="71"/>
      <c r="C10" s="71"/>
      <c r="D10" s="71"/>
    </row>
    <row r="11" ht="24.5" customHeight="1" spans="1:4">
      <c r="A11" s="15" t="s">
        <v>5</v>
      </c>
      <c r="B11" s="15" t="s">
        <v>6</v>
      </c>
      <c r="C11" s="15" t="s">
        <v>21</v>
      </c>
      <c r="D11" s="15" t="s">
        <v>22</v>
      </c>
    </row>
    <row r="12" ht="24.5" customHeight="1" spans="1:4">
      <c r="A12" s="15">
        <v>1</v>
      </c>
      <c r="B12" s="21" t="s">
        <v>9</v>
      </c>
      <c r="C12" s="72" t="s">
        <v>23</v>
      </c>
      <c r="D12" s="73" t="s">
        <v>24</v>
      </c>
    </row>
    <row r="13" ht="24.5" customHeight="1" spans="1:4">
      <c r="A13" s="15">
        <v>2</v>
      </c>
      <c r="B13" s="21" t="s">
        <v>12</v>
      </c>
      <c r="C13" s="72" t="s">
        <v>23</v>
      </c>
      <c r="D13" s="73" t="s">
        <v>25</v>
      </c>
    </row>
    <row r="14" ht="24.5" customHeight="1" spans="1:4">
      <c r="A14" s="15">
        <v>3</v>
      </c>
      <c r="B14" s="21" t="s">
        <v>15</v>
      </c>
      <c r="C14" s="72" t="s">
        <v>23</v>
      </c>
      <c r="D14" s="73" t="s">
        <v>25</v>
      </c>
    </row>
    <row r="15" ht="24.5" customHeight="1" spans="1:4">
      <c r="A15" s="15">
        <v>4</v>
      </c>
      <c r="B15" s="21" t="s">
        <v>17</v>
      </c>
      <c r="C15" s="72" t="s">
        <v>23</v>
      </c>
      <c r="D15" s="73" t="s">
        <v>25</v>
      </c>
    </row>
    <row r="16" ht="24.5" customHeight="1" spans="1:4">
      <c r="A16" s="15">
        <v>5</v>
      </c>
      <c r="B16" s="69"/>
      <c r="C16" s="74"/>
      <c r="D16" s="16"/>
    </row>
    <row r="17" ht="24.5" customHeight="1" spans="1:4">
      <c r="A17" s="15">
        <v>6</v>
      </c>
      <c r="B17" s="69"/>
      <c r="C17" s="74"/>
      <c r="D17" s="16"/>
    </row>
    <row r="18" ht="24.5" customHeight="1" spans="1:4">
      <c r="A18" s="15">
        <v>7</v>
      </c>
      <c r="B18" s="16"/>
      <c r="C18" s="75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zoomScaleSheetLayoutView="60" topLeftCell="A3" workbookViewId="0">
      <selection activeCell="G52" sqref="G52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2" customWidth="1"/>
    <col min="6" max="6" width="13.25" style="26" customWidth="1"/>
  </cols>
  <sheetData>
    <row r="1" s="40" customFormat="1" ht="25" customHeight="1" spans="1:6">
      <c r="A1" s="43" t="s">
        <v>26</v>
      </c>
      <c r="B1" s="43"/>
      <c r="C1" s="43"/>
      <c r="D1" s="43"/>
      <c r="E1" s="44"/>
      <c r="F1" s="43"/>
    </row>
    <row r="2" s="40" customFormat="1" customHeight="1" spans="1:6">
      <c r="A2" s="45" t="s">
        <v>27</v>
      </c>
      <c r="B2" s="45"/>
      <c r="C2" s="45"/>
      <c r="D2" s="45"/>
      <c r="E2" s="45"/>
      <c r="F2" s="45"/>
    </row>
    <row r="3" s="40" customFormat="1" customHeight="1" spans="1:6">
      <c r="A3" s="46" t="s">
        <v>28</v>
      </c>
      <c r="B3" s="46"/>
      <c r="C3" s="46"/>
      <c r="D3" s="46" t="s">
        <v>29</v>
      </c>
      <c r="E3" s="47"/>
      <c r="F3" s="46"/>
    </row>
    <row r="4" s="40" customFormat="1" customHeight="1" spans="1:6">
      <c r="A4" s="48" t="s">
        <v>5</v>
      </c>
      <c r="B4" s="48" t="s">
        <v>30</v>
      </c>
      <c r="C4" s="48" t="s">
        <v>31</v>
      </c>
      <c r="D4" s="48" t="s">
        <v>5</v>
      </c>
      <c r="E4" s="49" t="s">
        <v>30</v>
      </c>
      <c r="F4" s="48" t="s">
        <v>31</v>
      </c>
    </row>
    <row r="5" s="40" customFormat="1" customHeight="1" spans="1:6">
      <c r="A5" s="50">
        <v>1</v>
      </c>
      <c r="B5" s="51" t="s">
        <v>32</v>
      </c>
      <c r="C5" s="52">
        <v>21000</v>
      </c>
      <c r="D5" s="50">
        <v>1</v>
      </c>
      <c r="E5" s="53" t="s">
        <v>33</v>
      </c>
      <c r="F5" s="52">
        <v>2510</v>
      </c>
    </row>
    <row r="6" s="40" customFormat="1" customHeight="1" spans="1:6">
      <c r="A6" s="50">
        <v>2</v>
      </c>
      <c r="B6" s="51" t="s">
        <v>34</v>
      </c>
      <c r="C6" s="54">
        <v>30000</v>
      </c>
      <c r="D6" s="50">
        <v>2</v>
      </c>
      <c r="E6" s="53" t="s">
        <v>35</v>
      </c>
      <c r="F6" s="55">
        <v>500</v>
      </c>
    </row>
    <row r="7" s="40" customFormat="1" customHeight="1" spans="1:6">
      <c r="A7" s="50">
        <v>3</v>
      </c>
      <c r="B7" s="51" t="s">
        <v>36</v>
      </c>
      <c r="C7" s="54">
        <v>40</v>
      </c>
      <c r="D7" s="50">
        <v>3</v>
      </c>
      <c r="E7" s="53" t="s">
        <v>37</v>
      </c>
      <c r="F7" s="55">
        <v>500</v>
      </c>
    </row>
    <row r="8" s="40" customFormat="1" customHeight="1" spans="1:6">
      <c r="A8" s="50"/>
      <c r="B8" s="51"/>
      <c r="C8" s="56"/>
      <c r="D8" s="50">
        <v>4</v>
      </c>
      <c r="E8" s="53" t="s">
        <v>38</v>
      </c>
      <c r="F8" s="55">
        <v>500</v>
      </c>
    </row>
    <row r="9" s="40" customFormat="1" customHeight="1" spans="1:6">
      <c r="A9" s="50"/>
      <c r="B9" s="51"/>
      <c r="C9" s="56"/>
      <c r="D9" s="50">
        <v>5</v>
      </c>
      <c r="E9" s="53" t="s">
        <v>39</v>
      </c>
      <c r="F9" s="55">
        <v>600</v>
      </c>
    </row>
    <row r="10" s="40" customFormat="1" customHeight="1" spans="1:6">
      <c r="A10" s="50"/>
      <c r="B10" s="51"/>
      <c r="C10" s="57"/>
      <c r="D10" s="50">
        <v>6</v>
      </c>
      <c r="E10" s="53" t="s">
        <v>40</v>
      </c>
      <c r="F10" s="58">
        <v>950</v>
      </c>
    </row>
    <row r="11" s="40" customFormat="1" customHeight="1" spans="1:6">
      <c r="A11" s="50"/>
      <c r="B11" s="51"/>
      <c r="C11" s="57"/>
      <c r="D11" s="50">
        <v>7</v>
      </c>
      <c r="E11" s="53" t="s">
        <v>41</v>
      </c>
      <c r="F11" s="58">
        <v>2000</v>
      </c>
    </row>
    <row r="12" s="40" customFormat="1" customHeight="1" spans="1:6">
      <c r="A12" s="50"/>
      <c r="B12" s="59"/>
      <c r="C12" s="60"/>
      <c r="D12" s="50">
        <v>8</v>
      </c>
      <c r="E12" s="53" t="s">
        <v>42</v>
      </c>
      <c r="F12" s="58">
        <v>500</v>
      </c>
    </row>
    <row r="13" s="40" customFormat="1" customHeight="1" spans="1:6">
      <c r="A13" s="50"/>
      <c r="B13" s="59"/>
      <c r="C13" s="60"/>
      <c r="D13" s="50">
        <v>9</v>
      </c>
      <c r="E13" s="53" t="s">
        <v>43</v>
      </c>
      <c r="F13" s="58">
        <v>1500</v>
      </c>
    </row>
    <row r="14" s="40" customFormat="1" customHeight="1" spans="1:6">
      <c r="A14" s="50"/>
      <c r="B14" s="59"/>
      <c r="C14" s="60"/>
      <c r="D14" s="50">
        <v>10</v>
      </c>
      <c r="E14" s="53" t="s">
        <v>44</v>
      </c>
      <c r="F14" s="61">
        <v>500</v>
      </c>
    </row>
    <row r="15" s="40" customFormat="1" customHeight="1" spans="1:6">
      <c r="A15" s="50"/>
      <c r="B15" s="59"/>
      <c r="C15" s="60"/>
      <c r="D15" s="50">
        <v>11</v>
      </c>
      <c r="E15" s="53" t="s">
        <v>45</v>
      </c>
      <c r="F15" s="61">
        <v>100</v>
      </c>
    </row>
    <row r="16" s="40" customFormat="1" customHeight="1" spans="1:6">
      <c r="A16" s="50"/>
      <c r="B16" s="59"/>
      <c r="C16" s="60"/>
      <c r="D16" s="50">
        <v>12</v>
      </c>
      <c r="E16" s="53" t="s">
        <v>46</v>
      </c>
      <c r="F16" s="61">
        <v>100</v>
      </c>
    </row>
    <row r="17" s="40" customFormat="1" customHeight="1" spans="1:6">
      <c r="A17" s="50"/>
      <c r="B17" s="59"/>
      <c r="C17" s="60"/>
      <c r="D17" s="50">
        <v>13</v>
      </c>
      <c r="E17" s="53" t="s">
        <v>47</v>
      </c>
      <c r="F17" s="61">
        <v>100</v>
      </c>
    </row>
    <row r="18" s="40" customFormat="1" customHeight="1" spans="1:6">
      <c r="A18" s="50"/>
      <c r="B18" s="59"/>
      <c r="C18" s="60"/>
      <c r="D18" s="50">
        <v>14</v>
      </c>
      <c r="E18" s="53" t="s">
        <v>48</v>
      </c>
      <c r="F18" s="61">
        <v>1000</v>
      </c>
    </row>
    <row r="19" s="40" customFormat="1" customHeight="1" spans="1:6">
      <c r="A19" s="50"/>
      <c r="B19" s="59"/>
      <c r="C19" s="60"/>
      <c r="D19" s="50">
        <v>15</v>
      </c>
      <c r="E19" s="53" t="s">
        <v>49</v>
      </c>
      <c r="F19" s="61">
        <v>239</v>
      </c>
    </row>
    <row r="20" s="40" customFormat="1" customHeight="1" spans="1:6">
      <c r="A20" s="50"/>
      <c r="B20" s="59"/>
      <c r="C20" s="60"/>
      <c r="D20" s="50">
        <v>16</v>
      </c>
      <c r="E20" s="53" t="s">
        <v>50</v>
      </c>
      <c r="F20" s="61">
        <v>115</v>
      </c>
    </row>
    <row r="21" s="40" customFormat="1" customHeight="1" spans="1:6">
      <c r="A21" s="50"/>
      <c r="B21" s="59"/>
      <c r="C21" s="60"/>
      <c r="D21" s="50">
        <v>17</v>
      </c>
      <c r="E21" s="53" t="s">
        <v>51</v>
      </c>
      <c r="F21" s="61">
        <v>150</v>
      </c>
    </row>
    <row r="22" s="40" customFormat="1" customHeight="1" spans="1:6">
      <c r="A22" s="50"/>
      <c r="B22" s="59"/>
      <c r="C22" s="60"/>
      <c r="D22" s="50">
        <v>18</v>
      </c>
      <c r="E22" s="53" t="s">
        <v>52</v>
      </c>
      <c r="F22" s="61">
        <v>50</v>
      </c>
    </row>
    <row r="23" s="40" customFormat="1" customHeight="1" spans="1:6">
      <c r="A23" s="50"/>
      <c r="B23" s="59"/>
      <c r="C23" s="60"/>
      <c r="D23" s="50">
        <v>19</v>
      </c>
      <c r="E23" s="53" t="s">
        <v>53</v>
      </c>
      <c r="F23" s="61">
        <v>500</v>
      </c>
    </row>
    <row r="24" s="40" customFormat="1" customHeight="1" spans="1:6">
      <c r="A24" s="50"/>
      <c r="B24" s="59"/>
      <c r="C24" s="60"/>
      <c r="D24" s="50">
        <v>20</v>
      </c>
      <c r="E24" s="53" t="s">
        <v>54</v>
      </c>
      <c r="F24" s="61">
        <v>500</v>
      </c>
    </row>
    <row r="25" s="40" customFormat="1" customHeight="1" spans="1:6">
      <c r="A25" s="50"/>
      <c r="B25" s="59"/>
      <c r="C25" s="60"/>
      <c r="D25" s="50">
        <v>21</v>
      </c>
      <c r="E25" s="53" t="s">
        <v>55</v>
      </c>
      <c r="F25" s="61">
        <v>600</v>
      </c>
    </row>
    <row r="26" s="40" customFormat="1" customHeight="1" spans="1:6">
      <c r="A26" s="50"/>
      <c r="B26" s="59"/>
      <c r="C26" s="60"/>
      <c r="D26" s="50">
        <v>22</v>
      </c>
      <c r="E26" s="53" t="s">
        <v>56</v>
      </c>
      <c r="F26" s="61">
        <v>950</v>
      </c>
    </row>
    <row r="27" s="40" customFormat="1" customHeight="1" spans="1:6">
      <c r="A27" s="50"/>
      <c r="B27" s="59"/>
      <c r="C27" s="60"/>
      <c r="D27" s="50">
        <v>23</v>
      </c>
      <c r="E27" s="53" t="s">
        <v>57</v>
      </c>
      <c r="F27" s="61">
        <v>2000</v>
      </c>
    </row>
    <row r="28" s="40" customFormat="1" customHeight="1" spans="1:6">
      <c r="A28" s="50"/>
      <c r="B28" s="59"/>
      <c r="C28" s="60"/>
      <c r="D28" s="50">
        <v>24</v>
      </c>
      <c r="E28" s="62" t="s">
        <v>58</v>
      </c>
      <c r="F28" s="61">
        <v>8000</v>
      </c>
    </row>
    <row r="29" s="40" customFormat="1" customHeight="1" spans="1:6">
      <c r="A29" s="50"/>
      <c r="B29" s="59"/>
      <c r="C29" s="60"/>
      <c r="D29" s="50">
        <v>25</v>
      </c>
      <c r="E29" s="53" t="s">
        <v>59</v>
      </c>
      <c r="F29" s="61">
        <v>500</v>
      </c>
    </row>
    <row r="30" s="40" customFormat="1" customHeight="1" spans="1:6">
      <c r="A30" s="50"/>
      <c r="B30" s="59"/>
      <c r="C30" s="60"/>
      <c r="D30" s="50">
        <v>26</v>
      </c>
      <c r="E30" s="53" t="s">
        <v>60</v>
      </c>
      <c r="F30" s="61">
        <v>2000</v>
      </c>
    </row>
    <row r="31" s="40" customFormat="1" customHeight="1" spans="1:6">
      <c r="A31" s="50"/>
      <c r="B31" s="59"/>
      <c r="C31" s="60"/>
      <c r="D31" s="50">
        <v>27</v>
      </c>
      <c r="E31" s="53" t="s">
        <v>61</v>
      </c>
      <c r="F31" s="61">
        <v>2000</v>
      </c>
    </row>
    <row r="32" s="40" customFormat="1" customHeight="1" spans="1:6">
      <c r="A32" s="50"/>
      <c r="B32" s="59"/>
      <c r="C32" s="60"/>
      <c r="D32" s="50">
        <v>28</v>
      </c>
      <c r="E32" s="53" t="s">
        <v>62</v>
      </c>
      <c r="F32" s="52">
        <v>500</v>
      </c>
    </row>
    <row r="33" s="40" customFormat="1" customHeight="1" spans="1:6">
      <c r="A33" s="50"/>
      <c r="B33" s="59"/>
      <c r="C33" s="60"/>
      <c r="D33" s="50">
        <v>29</v>
      </c>
      <c r="E33" s="53" t="s">
        <v>63</v>
      </c>
      <c r="F33" s="52">
        <v>1000</v>
      </c>
    </row>
    <row r="34" s="40" customFormat="1" customHeight="1" spans="1:6">
      <c r="A34" s="50"/>
      <c r="B34" s="59"/>
      <c r="C34" s="60"/>
      <c r="D34" s="50">
        <v>30</v>
      </c>
      <c r="E34" s="53" t="s">
        <v>64</v>
      </c>
      <c r="F34" s="52">
        <v>500</v>
      </c>
    </row>
    <row r="35" s="40" customFormat="1" customHeight="1" spans="1:6">
      <c r="A35" s="50"/>
      <c r="B35" s="59"/>
      <c r="C35" s="60"/>
      <c r="D35" s="50">
        <v>31</v>
      </c>
      <c r="E35" s="53" t="s">
        <v>65</v>
      </c>
      <c r="F35" s="52">
        <v>300</v>
      </c>
    </row>
    <row r="36" s="40" customFormat="1" customHeight="1" spans="1:6">
      <c r="A36" s="50"/>
      <c r="B36" s="59"/>
      <c r="C36" s="60"/>
      <c r="D36" s="50">
        <v>32</v>
      </c>
      <c r="E36" s="53" t="s">
        <v>52</v>
      </c>
      <c r="F36" s="52">
        <v>32</v>
      </c>
    </row>
    <row r="37" s="40" customFormat="1" customHeight="1" spans="1:6">
      <c r="A37" s="50"/>
      <c r="B37" s="59"/>
      <c r="C37" s="60"/>
      <c r="D37" s="50">
        <v>33</v>
      </c>
      <c r="E37" s="53" t="s">
        <v>66</v>
      </c>
      <c r="F37" s="52">
        <v>66</v>
      </c>
    </row>
    <row r="38" s="40" customFormat="1" customHeight="1" spans="1:6">
      <c r="A38" s="50"/>
      <c r="B38" s="59"/>
      <c r="C38" s="60"/>
      <c r="D38" s="50">
        <v>34</v>
      </c>
      <c r="E38" s="53" t="s">
        <v>67</v>
      </c>
      <c r="F38" s="52">
        <v>80</v>
      </c>
    </row>
    <row r="39" s="40" customFormat="1" customHeight="1" spans="1:6">
      <c r="A39" s="50"/>
      <c r="B39" s="59"/>
      <c r="C39" s="60"/>
      <c r="D39" s="50">
        <v>35</v>
      </c>
      <c r="E39" s="53" t="s">
        <v>68</v>
      </c>
      <c r="F39" s="52">
        <v>80</v>
      </c>
    </row>
    <row r="40" s="40" customFormat="1" customHeight="1" spans="1:6">
      <c r="A40" s="50"/>
      <c r="B40" s="59"/>
      <c r="C40" s="60"/>
      <c r="D40" s="50">
        <v>36</v>
      </c>
      <c r="E40" s="53" t="s">
        <v>43</v>
      </c>
      <c r="F40" s="52">
        <v>1000</v>
      </c>
    </row>
    <row r="41" s="40" customFormat="1" customHeight="1" spans="1:6">
      <c r="A41" s="50"/>
      <c r="B41" s="59"/>
      <c r="C41" s="60"/>
      <c r="D41" s="50">
        <v>37</v>
      </c>
      <c r="E41" s="53" t="s">
        <v>69</v>
      </c>
      <c r="F41" s="52">
        <v>1018</v>
      </c>
    </row>
    <row r="42" s="40" customFormat="1" customHeight="1" spans="1:6">
      <c r="A42" s="50"/>
      <c r="B42" s="59"/>
      <c r="C42" s="60"/>
      <c r="D42" s="50">
        <v>38</v>
      </c>
      <c r="E42" s="53" t="s">
        <v>70</v>
      </c>
      <c r="F42" s="52">
        <v>2520</v>
      </c>
    </row>
    <row r="43" s="40" customFormat="1" customHeight="1" spans="1:6">
      <c r="A43" s="50"/>
      <c r="B43" s="59"/>
      <c r="C43" s="60"/>
      <c r="D43" s="50">
        <v>39</v>
      </c>
      <c r="E43" s="53" t="s">
        <v>71</v>
      </c>
      <c r="F43" s="52">
        <v>500</v>
      </c>
    </row>
    <row r="44" s="40" customFormat="1" customHeight="1" spans="1:6">
      <c r="A44" s="50"/>
      <c r="B44" s="59"/>
      <c r="C44" s="60"/>
      <c r="D44" s="50">
        <v>40</v>
      </c>
      <c r="E44" s="53" t="s">
        <v>72</v>
      </c>
      <c r="F44" s="52">
        <v>950</v>
      </c>
    </row>
    <row r="45" s="40" customFormat="1" customHeight="1" spans="1:6">
      <c r="A45" s="50"/>
      <c r="B45" s="59"/>
      <c r="C45" s="60"/>
      <c r="D45" s="50">
        <v>41</v>
      </c>
      <c r="E45" s="53" t="s">
        <v>73</v>
      </c>
      <c r="F45" s="52">
        <v>2000</v>
      </c>
    </row>
    <row r="46" s="40" customFormat="1" customHeight="1" spans="1:6">
      <c r="A46" s="50"/>
      <c r="B46" s="59"/>
      <c r="C46" s="60"/>
      <c r="D46" s="50">
        <v>42</v>
      </c>
      <c r="E46" s="53" t="s">
        <v>74</v>
      </c>
      <c r="F46" s="52">
        <v>500</v>
      </c>
    </row>
    <row r="47" s="40" customFormat="1" customHeight="1" spans="1:6">
      <c r="A47" s="50"/>
      <c r="B47" s="59"/>
      <c r="C47" s="60"/>
      <c r="D47" s="50">
        <v>43</v>
      </c>
      <c r="E47" s="53" t="s">
        <v>75</v>
      </c>
      <c r="F47" s="52">
        <v>500</v>
      </c>
    </row>
    <row r="48" s="40" customFormat="1" customHeight="1" spans="1:6">
      <c r="A48" s="50"/>
      <c r="B48" s="59"/>
      <c r="C48" s="60"/>
      <c r="D48" s="50">
        <v>44</v>
      </c>
      <c r="E48" s="53" t="s">
        <v>76</v>
      </c>
      <c r="F48" s="52">
        <v>500</v>
      </c>
    </row>
    <row r="49" s="40" customFormat="1" customHeight="1" spans="1:6">
      <c r="A49" s="50"/>
      <c r="B49" s="59"/>
      <c r="C49" s="60"/>
      <c r="D49" s="50">
        <v>45</v>
      </c>
      <c r="E49" s="53" t="s">
        <v>77</v>
      </c>
      <c r="F49" s="52">
        <v>500</v>
      </c>
    </row>
    <row r="50" s="40" customFormat="1" customHeight="1" spans="1:6">
      <c r="A50" s="50"/>
      <c r="B50" s="59"/>
      <c r="C50" s="60"/>
      <c r="D50" s="50">
        <v>46</v>
      </c>
      <c r="E50" s="53" t="s">
        <v>78</v>
      </c>
      <c r="F50" s="52">
        <v>600</v>
      </c>
    </row>
    <row r="51" s="40" customFormat="1" customHeight="1" spans="1:6">
      <c r="A51" s="50"/>
      <c r="B51" s="59"/>
      <c r="C51" s="60"/>
      <c r="D51" s="50">
        <v>47</v>
      </c>
      <c r="E51" s="53" t="s">
        <v>79</v>
      </c>
      <c r="F51" s="52">
        <v>500</v>
      </c>
    </row>
    <row r="52" s="40" customFormat="1" customHeight="1" spans="1:6">
      <c r="A52" s="50"/>
      <c r="B52" s="59"/>
      <c r="C52" s="60"/>
      <c r="D52" s="50">
        <v>48</v>
      </c>
      <c r="E52" s="53" t="s">
        <v>80</v>
      </c>
      <c r="F52" s="52">
        <v>2550</v>
      </c>
    </row>
    <row r="53" s="40" customFormat="1" customHeight="1" spans="1:6">
      <c r="A53" s="50"/>
      <c r="B53" s="59"/>
      <c r="C53" s="60"/>
      <c r="D53" s="50">
        <v>49</v>
      </c>
      <c r="E53" s="53" t="s">
        <v>81</v>
      </c>
      <c r="F53" s="52">
        <v>20320</v>
      </c>
    </row>
    <row r="54" s="40" customFormat="1" customHeight="1" spans="1:6">
      <c r="A54" s="50"/>
      <c r="B54" s="59"/>
      <c r="C54" s="60"/>
      <c r="D54" s="50"/>
      <c r="E54" s="51"/>
      <c r="F54" s="52"/>
    </row>
    <row r="55" s="40" customFormat="1" customHeight="1" spans="1:6">
      <c r="A55" s="50"/>
      <c r="B55" s="59"/>
      <c r="C55" s="60"/>
      <c r="D55" s="50"/>
      <c r="E55" s="63"/>
      <c r="F55" s="52"/>
    </row>
    <row r="56" s="41" customFormat="1" customHeight="1" spans="1:6">
      <c r="A56" s="64" t="s">
        <v>82</v>
      </c>
      <c r="B56" s="65" t="s">
        <v>83</v>
      </c>
      <c r="C56" s="50">
        <f>SUM(C5:C33)</f>
        <v>51040</v>
      </c>
      <c r="D56" s="64" t="s">
        <v>82</v>
      </c>
      <c r="E56" s="66" t="s">
        <v>83</v>
      </c>
      <c r="F56" s="60">
        <f>SUM(F5:F55)</f>
        <v>65480</v>
      </c>
    </row>
    <row r="57" s="41" customFormat="1" customHeight="1" spans="1:6">
      <c r="A57" s="64" t="s">
        <v>82</v>
      </c>
      <c r="B57" s="65" t="s">
        <v>84</v>
      </c>
      <c r="C57" s="50">
        <v>574513.41</v>
      </c>
      <c r="D57" s="64" t="s">
        <v>82</v>
      </c>
      <c r="E57" s="66" t="s">
        <v>85</v>
      </c>
      <c r="F57" s="60">
        <v>560073.41</v>
      </c>
    </row>
    <row r="58" s="40" customFormat="1" customHeight="1" spans="1:6">
      <c r="A58" s="67" t="s">
        <v>86</v>
      </c>
      <c r="B58" s="67"/>
      <c r="C58" s="68"/>
      <c r="D58" s="67"/>
      <c r="E58" s="67"/>
      <c r="F58" s="68"/>
    </row>
  </sheetData>
  <mergeCells count="5">
    <mergeCell ref="A1:F1"/>
    <mergeCell ref="A2:F2"/>
    <mergeCell ref="A3:C3"/>
    <mergeCell ref="D3:F3"/>
    <mergeCell ref="A58:F58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5" sqref="O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87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5</v>
      </c>
      <c r="B2" s="29" t="s">
        <v>6</v>
      </c>
      <c r="C2" s="30" t="s">
        <v>88</v>
      </c>
      <c r="D2" s="29" t="s">
        <v>89</v>
      </c>
      <c r="E2" s="29" t="s">
        <v>90</v>
      </c>
      <c r="F2" s="29" t="s">
        <v>5</v>
      </c>
      <c r="G2" s="29" t="s">
        <v>6</v>
      </c>
      <c r="H2" s="30" t="s">
        <v>88</v>
      </c>
      <c r="I2" s="29" t="s">
        <v>89</v>
      </c>
      <c r="J2" s="29" t="s">
        <v>90</v>
      </c>
    </row>
    <row r="3" customHeight="1" spans="1:10">
      <c r="A3" s="31">
        <v>1</v>
      </c>
      <c r="B3" s="32" t="s">
        <v>91</v>
      </c>
      <c r="C3" s="33">
        <v>1</v>
      </c>
      <c r="D3" s="34">
        <v>250</v>
      </c>
      <c r="E3" s="35"/>
      <c r="F3" s="31">
        <v>18</v>
      </c>
      <c r="G3" s="32" t="s">
        <v>92</v>
      </c>
      <c r="H3" s="33">
        <v>1</v>
      </c>
      <c r="I3" s="34">
        <v>226</v>
      </c>
      <c r="J3" s="35"/>
    </row>
    <row r="4" customHeight="1" spans="1:10">
      <c r="A4" s="31">
        <v>2</v>
      </c>
      <c r="B4" s="32" t="s">
        <v>93</v>
      </c>
      <c r="C4" s="33">
        <v>1</v>
      </c>
      <c r="D4" s="34">
        <v>237</v>
      </c>
      <c r="E4" s="35"/>
      <c r="F4" s="31">
        <v>19</v>
      </c>
      <c r="G4" s="32" t="s">
        <v>94</v>
      </c>
      <c r="H4" s="33">
        <v>1</v>
      </c>
      <c r="I4" s="34">
        <v>226</v>
      </c>
      <c r="J4" s="35"/>
    </row>
    <row r="5" customHeight="1" spans="1:10">
      <c r="A5" s="31">
        <v>3</v>
      </c>
      <c r="B5" s="32" t="s">
        <v>95</v>
      </c>
      <c r="C5" s="33">
        <v>1</v>
      </c>
      <c r="D5" s="34">
        <v>220</v>
      </c>
      <c r="E5" s="35"/>
      <c r="F5" s="31">
        <v>20</v>
      </c>
      <c r="G5" s="32" t="s">
        <v>96</v>
      </c>
      <c r="H5" s="33">
        <v>1</v>
      </c>
      <c r="I5" s="34">
        <v>226</v>
      </c>
      <c r="J5" s="35"/>
    </row>
    <row r="6" customHeight="1" spans="1:10">
      <c r="A6" s="31">
        <v>4</v>
      </c>
      <c r="B6" s="32" t="s">
        <v>97</v>
      </c>
      <c r="C6" s="33">
        <v>2</v>
      </c>
      <c r="D6" s="34">
        <v>219</v>
      </c>
      <c r="E6" s="35"/>
      <c r="F6" s="31">
        <v>21</v>
      </c>
      <c r="G6" s="32" t="s">
        <v>98</v>
      </c>
      <c r="H6" s="33">
        <v>1</v>
      </c>
      <c r="I6" s="34">
        <v>227</v>
      </c>
      <c r="J6" s="35"/>
    </row>
    <row r="7" customHeight="1" spans="1:10">
      <c r="A7" s="31">
        <v>5</v>
      </c>
      <c r="B7" s="32" t="s">
        <v>99</v>
      </c>
      <c r="C7" s="33"/>
      <c r="D7" s="34">
        <v>219</v>
      </c>
      <c r="E7" s="35"/>
      <c r="F7" s="31">
        <v>22</v>
      </c>
      <c r="G7" s="36" t="s">
        <v>100</v>
      </c>
      <c r="H7" s="33">
        <v>1</v>
      </c>
      <c r="I7" s="34">
        <v>227</v>
      </c>
      <c r="J7" s="35"/>
    </row>
    <row r="8" customHeight="1" spans="1:10">
      <c r="A8" s="31">
        <v>6</v>
      </c>
      <c r="B8" s="32" t="s">
        <v>101</v>
      </c>
      <c r="C8" s="33">
        <v>3</v>
      </c>
      <c r="D8" s="34">
        <v>208</v>
      </c>
      <c r="E8" s="35"/>
      <c r="F8" s="31">
        <v>23</v>
      </c>
      <c r="G8" s="36" t="s">
        <v>102</v>
      </c>
      <c r="H8" s="33">
        <v>1</v>
      </c>
      <c r="I8" s="34">
        <v>227</v>
      </c>
      <c r="J8" s="35"/>
    </row>
    <row r="9" customHeight="1" spans="1:10">
      <c r="A9" s="31">
        <v>7</v>
      </c>
      <c r="B9" s="32" t="s">
        <v>103</v>
      </c>
      <c r="C9" s="33"/>
      <c r="D9" s="34">
        <v>208</v>
      </c>
      <c r="E9" s="35"/>
      <c r="F9" s="31">
        <v>24</v>
      </c>
      <c r="G9" s="32" t="s">
        <v>104</v>
      </c>
      <c r="H9" s="34">
        <v>1</v>
      </c>
      <c r="I9" s="34">
        <v>227</v>
      </c>
      <c r="J9" s="35"/>
    </row>
    <row r="10" customHeight="1" spans="1:10">
      <c r="A10" s="31">
        <v>8</v>
      </c>
      <c r="B10" s="32" t="s">
        <v>105</v>
      </c>
      <c r="C10" s="33"/>
      <c r="D10" s="34">
        <v>208</v>
      </c>
      <c r="E10" s="35"/>
      <c r="F10" s="31">
        <v>25</v>
      </c>
      <c r="G10" s="37"/>
      <c r="H10" s="37"/>
      <c r="I10" s="37"/>
      <c r="J10" s="35"/>
    </row>
    <row r="11" customHeight="1" spans="1:10">
      <c r="A11" s="31">
        <v>9</v>
      </c>
      <c r="B11" s="32" t="s">
        <v>106</v>
      </c>
      <c r="C11" s="33">
        <v>1</v>
      </c>
      <c r="D11" s="34">
        <v>227</v>
      </c>
      <c r="E11" s="35"/>
      <c r="F11" s="31">
        <v>26</v>
      </c>
      <c r="G11" s="37"/>
      <c r="H11" s="37"/>
      <c r="I11" s="37"/>
      <c r="J11" s="35"/>
    </row>
    <row r="12" customHeight="1" spans="1:10">
      <c r="A12" s="31">
        <v>10</v>
      </c>
      <c r="B12" s="32" t="s">
        <v>107</v>
      </c>
      <c r="C12" s="33">
        <v>1</v>
      </c>
      <c r="D12" s="34">
        <v>227</v>
      </c>
      <c r="E12" s="35"/>
      <c r="F12" s="31">
        <v>27</v>
      </c>
      <c r="G12" s="37"/>
      <c r="H12" s="37"/>
      <c r="I12" s="37"/>
      <c r="J12" s="35"/>
    </row>
    <row r="13" customHeight="1" spans="1:10">
      <c r="A13" s="31">
        <v>11</v>
      </c>
      <c r="B13" s="32" t="s">
        <v>108</v>
      </c>
      <c r="C13" s="33">
        <v>1</v>
      </c>
      <c r="D13" s="34">
        <v>230</v>
      </c>
      <c r="E13" s="35"/>
      <c r="F13" s="31">
        <v>28</v>
      </c>
      <c r="G13" s="37"/>
      <c r="H13" s="37"/>
      <c r="I13" s="37"/>
      <c r="J13" s="35"/>
    </row>
    <row r="14" customHeight="1" spans="1:10">
      <c r="A14" s="31">
        <v>12</v>
      </c>
      <c r="B14" s="32" t="s">
        <v>109</v>
      </c>
      <c r="C14" s="33">
        <v>1</v>
      </c>
      <c r="D14" s="34">
        <v>230</v>
      </c>
      <c r="E14" s="35"/>
      <c r="F14" s="31">
        <v>29</v>
      </c>
      <c r="G14" s="37"/>
      <c r="H14" s="37"/>
      <c r="I14" s="37"/>
      <c r="J14" s="35"/>
    </row>
    <row r="15" customHeight="1" spans="1:13">
      <c r="A15" s="31">
        <v>13</v>
      </c>
      <c r="B15" s="32" t="s">
        <v>110</v>
      </c>
      <c r="C15" s="33">
        <v>1</v>
      </c>
      <c r="D15" s="34">
        <v>230</v>
      </c>
      <c r="E15" s="35"/>
      <c r="F15" s="31">
        <v>30</v>
      </c>
      <c r="G15" s="37"/>
      <c r="H15" s="37"/>
      <c r="I15" s="37"/>
      <c r="J15" s="35"/>
      <c r="M15" s="26"/>
    </row>
    <row r="16" customHeight="1" spans="1:10">
      <c r="A16" s="31">
        <v>14</v>
      </c>
      <c r="B16" s="32" t="s">
        <v>111</v>
      </c>
      <c r="C16" s="33">
        <v>1</v>
      </c>
      <c r="D16" s="34">
        <v>230</v>
      </c>
      <c r="E16" s="35"/>
      <c r="F16" s="31">
        <v>31</v>
      </c>
      <c r="G16" s="37"/>
      <c r="H16" s="37"/>
      <c r="I16" s="37"/>
      <c r="J16" s="35"/>
    </row>
    <row r="17" customHeight="1" spans="1:10">
      <c r="A17" s="31">
        <v>15</v>
      </c>
      <c r="B17" s="32" t="s">
        <v>112</v>
      </c>
      <c r="C17" s="33">
        <v>1</v>
      </c>
      <c r="D17" s="34">
        <v>230</v>
      </c>
      <c r="E17" s="35"/>
      <c r="F17" s="31">
        <v>32</v>
      </c>
      <c r="G17" s="37"/>
      <c r="H17" s="37"/>
      <c r="I17" s="37"/>
      <c r="J17" s="35"/>
    </row>
    <row r="18" customHeight="1" spans="1:10">
      <c r="A18" s="31">
        <v>16</v>
      </c>
      <c r="B18" s="32" t="s">
        <v>113</v>
      </c>
      <c r="C18" s="33">
        <v>1</v>
      </c>
      <c r="D18" s="34">
        <v>242</v>
      </c>
      <c r="E18" s="35"/>
      <c r="F18" s="31">
        <v>33</v>
      </c>
      <c r="G18" s="37"/>
      <c r="H18" s="37"/>
      <c r="I18" s="37"/>
      <c r="J18" s="35"/>
    </row>
    <row r="19" customHeight="1" spans="1:10">
      <c r="A19" s="31">
        <v>17</v>
      </c>
      <c r="B19" s="32" t="s">
        <v>114</v>
      </c>
      <c r="C19" s="33">
        <v>1</v>
      </c>
      <c r="D19" s="34">
        <v>226</v>
      </c>
      <c r="E19" s="35"/>
      <c r="F19" s="31">
        <v>34</v>
      </c>
      <c r="G19" s="37"/>
      <c r="H19" s="37"/>
      <c r="I19" s="37"/>
      <c r="J19" s="35"/>
    </row>
    <row r="20" ht="35" customHeight="1" spans="1:10">
      <c r="A20" s="38" t="s">
        <v>115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5</v>
      </c>
      <c r="B21" s="29" t="s">
        <v>6</v>
      </c>
      <c r="C21" s="29" t="s">
        <v>21</v>
      </c>
      <c r="D21" s="30" t="s">
        <v>116</v>
      </c>
      <c r="E21" s="29" t="s">
        <v>117</v>
      </c>
      <c r="F21" s="29" t="s">
        <v>5</v>
      </c>
      <c r="G21" s="29" t="s">
        <v>6</v>
      </c>
      <c r="H21" s="29" t="s">
        <v>21</v>
      </c>
      <c r="I21" s="30" t="s">
        <v>116</v>
      </c>
      <c r="J21" s="29" t="s">
        <v>117</v>
      </c>
    </row>
    <row r="22" customHeight="1" spans="1:10">
      <c r="A22" s="39">
        <v>1</v>
      </c>
      <c r="B22" s="39"/>
      <c r="C22" s="39"/>
      <c r="D22" s="39"/>
      <c r="E22" s="39"/>
      <c r="F22" s="39">
        <v>10</v>
      </c>
      <c r="G22" s="39"/>
      <c r="H22" s="39"/>
      <c r="I22" s="39"/>
      <c r="J22" s="39"/>
    </row>
    <row r="23" customHeight="1" spans="1:10">
      <c r="A23" s="39">
        <v>2</v>
      </c>
      <c r="B23" s="39"/>
      <c r="C23" s="39"/>
      <c r="D23" s="39"/>
      <c r="E23" s="39"/>
      <c r="F23" s="39">
        <v>11</v>
      </c>
      <c r="G23" s="39"/>
      <c r="H23" s="39"/>
      <c r="I23" s="39"/>
      <c r="J23" s="39"/>
    </row>
    <row r="24" customHeight="1" spans="1:10">
      <c r="A24" s="39">
        <v>3</v>
      </c>
      <c r="B24" s="39"/>
      <c r="C24" s="39"/>
      <c r="D24" s="39"/>
      <c r="E24" s="39"/>
      <c r="F24" s="39">
        <v>12</v>
      </c>
      <c r="G24" s="39"/>
      <c r="H24" s="39"/>
      <c r="I24" s="39"/>
      <c r="J24" s="39"/>
    </row>
    <row r="25" customHeight="1" spans="1:10">
      <c r="A25" s="39">
        <v>4</v>
      </c>
      <c r="B25" s="39"/>
      <c r="C25" s="39"/>
      <c r="D25" s="39"/>
      <c r="E25" s="39"/>
      <c r="F25" s="39">
        <v>13</v>
      </c>
      <c r="G25" s="39"/>
      <c r="H25" s="39"/>
      <c r="I25" s="39"/>
      <c r="J25" s="39"/>
    </row>
    <row r="26" customHeight="1" spans="1:10">
      <c r="A26" s="39">
        <v>5</v>
      </c>
      <c r="B26" s="39"/>
      <c r="C26" s="39"/>
      <c r="D26" s="39"/>
      <c r="E26" s="39"/>
      <c r="F26" s="39">
        <v>14</v>
      </c>
      <c r="G26" s="39"/>
      <c r="H26" s="39"/>
      <c r="I26" s="39"/>
      <c r="J26" s="39"/>
    </row>
    <row r="27" customHeight="1" spans="1:10">
      <c r="A27" s="39">
        <v>6</v>
      </c>
      <c r="B27" s="39"/>
      <c r="C27" s="39"/>
      <c r="D27" s="39"/>
      <c r="E27" s="39"/>
      <c r="F27" s="39">
        <v>15</v>
      </c>
      <c r="G27" s="39"/>
      <c r="H27" s="39"/>
      <c r="I27" s="39"/>
      <c r="J27" s="39"/>
    </row>
    <row r="28" customHeight="1" spans="1:10">
      <c r="A28" s="39">
        <v>7</v>
      </c>
      <c r="B28" s="39"/>
      <c r="C28" s="39"/>
      <c r="D28" s="39"/>
      <c r="E28" s="39"/>
      <c r="F28" s="39">
        <v>16</v>
      </c>
      <c r="G28" s="39"/>
      <c r="H28" s="39"/>
      <c r="I28" s="39"/>
      <c r="J28" s="39"/>
    </row>
    <row r="29" customHeight="1" spans="1:10">
      <c r="A29" s="39">
        <v>8</v>
      </c>
      <c r="B29" s="39"/>
      <c r="C29" s="39"/>
      <c r="D29" s="39"/>
      <c r="E29" s="39"/>
      <c r="F29" s="39">
        <v>17</v>
      </c>
      <c r="G29" s="39"/>
      <c r="H29" s="39"/>
      <c r="I29" s="39"/>
      <c r="J29" s="39"/>
    </row>
    <row r="30" customHeight="1" spans="1:10">
      <c r="A30" s="39">
        <v>9</v>
      </c>
      <c r="B30" s="39"/>
      <c r="C30" s="39"/>
      <c r="D30" s="39"/>
      <c r="E30" s="39"/>
      <c r="F30" s="39">
        <v>18</v>
      </c>
      <c r="G30" s="39"/>
      <c r="H30" s="39"/>
      <c r="I30" s="39"/>
      <c r="J30" s="39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0:G19">
      <formula1>ISTEXT(G10)</formula1>
    </dataValidation>
    <dataValidation type="custom" allowBlank="1" showInputMessage="1" showErrorMessage="1" errorTitle="出错警告" error="只能填写数字！" promptTitle="必填项" prompt="请填写家庭保障人数" sqref="H10:H11 H12:H13 H14:H19">
      <formula1>ISNUMBER(H10)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0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4" sqref="H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118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119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120</v>
      </c>
      <c r="B14" s="13"/>
      <c r="C14" s="13"/>
      <c r="D14" s="13"/>
      <c r="E14" s="13"/>
    </row>
    <row r="15" spans="1:5">
      <c r="A15" s="14" t="s">
        <v>5</v>
      </c>
      <c r="B15" s="15" t="s">
        <v>21</v>
      </c>
      <c r="C15" s="15" t="s">
        <v>121</v>
      </c>
      <c r="D15" s="15" t="s">
        <v>122</v>
      </c>
      <c r="E15" s="15" t="s">
        <v>123</v>
      </c>
    </row>
    <row r="16" spans="1:5">
      <c r="A16" s="14">
        <v>1</v>
      </c>
      <c r="B16" s="16" t="s">
        <v>119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124</v>
      </c>
      <c r="B27" s="17"/>
      <c r="C27" s="17"/>
      <c r="D27" s="17"/>
      <c r="E27" s="17"/>
      <c r="F27" s="18"/>
    </row>
    <row r="28" spans="1:6">
      <c r="A28" s="19" t="s">
        <v>125</v>
      </c>
      <c r="B28" s="19" t="s">
        <v>6</v>
      </c>
      <c r="C28" s="19" t="s">
        <v>21</v>
      </c>
      <c r="D28" s="19" t="s">
        <v>126</v>
      </c>
      <c r="E28" s="19" t="s">
        <v>127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8" sqref="B28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128</v>
      </c>
      <c r="B1" s="1" t="s">
        <v>129</v>
      </c>
      <c r="C1" s="1" t="s">
        <v>130</v>
      </c>
    </row>
    <row r="2" ht="15" customHeight="1" spans="1:3">
      <c r="A2" s="2" t="s">
        <v>119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131</v>
      </c>
      <c r="B13" s="1" t="s">
        <v>132</v>
      </c>
      <c r="C13" s="1" t="s">
        <v>133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2023-10-11T07:47:04Z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A4A0CC7F30A04682B3D5F051D016B9FF_13</vt:lpwstr>
  </property>
</Properties>
</file>