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<sst xmlns="http://schemas.openxmlformats.org/spreadsheetml/2006/main" count="133" uniqueCount="93">
  <si>
    <r>
      <t>乡镇（办事处）</t>
    </r>
    <r>
      <rPr>
        <u/>
        <sz val="20"/>
        <rFont val="楷体"/>
        <family val="3"/>
        <charset val="134"/>
      </rPr>
      <t xml:space="preserve"> 中曹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四 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</si>
  <si>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</si>
  <si>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</si>
  <si>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</si>
  <si>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12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26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</si>
  <si>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</si>
  <si>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</si>
  <si>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</si>
  <si>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</si>
  <si>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</si>
  <si>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闫孟娟</t>
  </si>
  <si>
    <t>支部书记村主任</t>
  </si>
  <si>
    <t>全面工作</t>
  </si>
  <si>
    <t>王文俊</t>
  </si>
  <si>
    <t>支部委员</t>
  </si>
  <si>
    <t>党建 综治 武装 文化 宣传</t>
  </si>
  <si>
    <t>刘秀娟</t>
  </si>
  <si>
    <t>村委委员</t>
  </si>
  <si>
    <t>妇联 财务 村务档案</t>
  </si>
  <si>
    <t>刘拥军</t>
  </si>
  <si>
    <t>民调 土地 防疫 卫生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</si>
  <si>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</si>
  <si>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</si>
  <si>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</si>
  <si>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</si>
  <si>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</si>
  <si>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</si>
  <si>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</si>
  <si>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</si>
  <si>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</si>
  <si>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</si>
  <si>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王德明养殖厂拆除补偿款</t>
  </si>
  <si>
    <t>党报党刊</t>
  </si>
  <si>
    <t>西霞院征地补偿款</t>
  </si>
  <si>
    <t>重阳节老年人分款</t>
  </si>
  <si>
    <t>苏孟强青年路2023年承包地款</t>
  </si>
  <si>
    <t>2023年十月电费</t>
  </si>
  <si>
    <t>处理废旧变压器</t>
  </si>
  <si>
    <t>移空调、空调加氟</t>
  </si>
  <si>
    <t>郭福兴2024年承包地款</t>
  </si>
  <si>
    <t>打印机加粉</t>
  </si>
  <si>
    <t>王双全2024年承包地款</t>
  </si>
  <si>
    <t>打印机换粉盒</t>
  </si>
  <si>
    <t>乔自强2024年承包地款</t>
  </si>
  <si>
    <t>自喷漆</t>
  </si>
  <si>
    <t>办公电脑维修</t>
  </si>
  <si>
    <t>村转一、二组款</t>
  </si>
  <si>
    <t>中曹村十一月电费</t>
  </si>
  <si>
    <t>河南法制报征订费</t>
  </si>
  <si>
    <t>九九重阳节老年人聚餐饮品费</t>
  </si>
  <si>
    <t>清洁工2023年7-9月份误工补</t>
  </si>
  <si>
    <t>2023年九月电费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</si>
  <si>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</si>
  <si>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</si>
  <si>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</si>
  <si>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</si>
  <si>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</si>
  <si>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</si>
  <si>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</si>
  <si>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</si>
  <si>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</si>
  <si>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郭凤兰</t>
  </si>
  <si>
    <t>李永丰</t>
  </si>
  <si>
    <t>韩付胜</t>
  </si>
  <si>
    <t>郭耀华</t>
  </si>
  <si>
    <t>郭敬兰</t>
  </si>
  <si>
    <t>苗治国</t>
  </si>
  <si>
    <t>王进军</t>
  </si>
  <si>
    <t>曹栓柱</t>
  </si>
  <si>
    <t>马元子</t>
  </si>
  <si>
    <t>赵发新</t>
  </si>
  <si>
    <t>廉桂絮</t>
  </si>
  <si>
    <t>汤爱梅</t>
  </si>
  <si>
    <t>郭永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</si>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</sst>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2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5" fillId="0" borderId="1" xfId="0" applyFont="1" applyBorder="1" applyAlignment="1"/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justify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5" fillId="0" borderId="1" xfId="0" applyFont="1" applyBorder="1" applyAlignment="1"/>
    <xf numFmtId="176" fontId="5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2" fontId="12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B13" sqref="B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1"/>
      <c r="C4" s="81"/>
      <c r="D4" s="81"/>
    </row>
    <row r="5" ht="77" customHeight="1" spans="1:4">
      <c r="A5" s="82"/>
      <c r="B5" s="82"/>
      <c r="C5" s="82"/>
      <c r="D5" s="82"/>
    </row>
    <row r="6" ht="20.25" spans="1:4">
      <c r="A6" s="83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3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3" sqref="C13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2" t="s">
        <v>10</v>
      </c>
      <c r="C3" s="73" t="s">
        <v>11</v>
      </c>
      <c r="D3" s="74" t="s">
        <v>12</v>
      </c>
    </row>
    <row r="4" ht="24.5" customHeight="1" spans="1:4">
      <c r="A4" s="15">
        <v>2</v>
      </c>
      <c r="B4" s="72" t="s">
        <v>13</v>
      </c>
      <c r="C4" s="72" t="s">
        <v>14</v>
      </c>
      <c r="D4" s="74" t="s">
        <v>15</v>
      </c>
    </row>
    <row r="5" ht="24.5" customHeight="1" spans="1:4">
      <c r="A5" s="15">
        <v>3</v>
      </c>
      <c r="B5" s="72" t="s">
        <v>16</v>
      </c>
      <c r="C5" s="72" t="s">
        <v>17</v>
      </c>
      <c r="D5" s="74" t="s">
        <v>18</v>
      </c>
    </row>
    <row r="6" ht="24.5" customHeight="1" spans="1:4">
      <c r="A6" s="15">
        <v>4</v>
      </c>
      <c r="B6" s="72" t="s">
        <v>19</v>
      </c>
      <c r="C6" s="75" t="s">
        <v>17</v>
      </c>
      <c r="D6" s="74" t="s">
        <v>20</v>
      </c>
    </row>
    <row r="7" ht="24.5" customHeight="1" spans="1:4">
      <c r="A7" s="15">
        <v>5</v>
      </c>
      <c r="B7" s="72"/>
      <c r="C7" s="72"/>
      <c r="D7" s="74"/>
    </row>
    <row r="8" ht="24.5" customHeight="1" spans="1:4">
      <c r="A8" s="15">
        <v>6</v>
      </c>
      <c r="B8" s="72"/>
      <c r="C8" s="72"/>
      <c r="D8" s="74"/>
    </row>
    <row r="9" ht="24.5" customHeight="1" spans="1:4">
      <c r="A9" s="15">
        <v>7</v>
      </c>
      <c r="B9" s="75"/>
      <c r="C9" s="75"/>
      <c r="D9" s="74"/>
    </row>
    <row r="10" ht="24.5" customHeight="1" spans="1:4">
      <c r="A10" s="76" t="s">
        <v>21</v>
      </c>
      <c r="B10" s="76"/>
      <c r="C10" s="76"/>
      <c r="D10" s="76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72" t="s">
        <v>10</v>
      </c>
      <c r="C12" s="77" t="s">
        <v>24</v>
      </c>
      <c r="D12" s="75">
        <v>2559</v>
      </c>
    </row>
    <row r="13" ht="24.5" customHeight="1" spans="1:4">
      <c r="A13" s="15">
        <v>2</v>
      </c>
      <c r="B13" s="72" t="s">
        <v>13</v>
      </c>
      <c r="C13" s="77" t="s">
        <v>24</v>
      </c>
      <c r="D13" s="75">
        <v>1559</v>
      </c>
    </row>
    <row r="14" ht="24.5" customHeight="1" spans="1:4">
      <c r="A14" s="15">
        <v>3</v>
      </c>
      <c r="B14" s="72" t="s">
        <v>16</v>
      </c>
      <c r="C14" s="77" t="s">
        <v>24</v>
      </c>
      <c r="D14" s="75">
        <v>1559</v>
      </c>
    </row>
    <row r="15" ht="24.5" customHeight="1" spans="1:4">
      <c r="A15" s="15">
        <v>4</v>
      </c>
      <c r="B15" s="72" t="s">
        <v>19</v>
      </c>
      <c r="C15" s="77" t="s">
        <v>24</v>
      </c>
      <c r="D15" s="75">
        <v>1559</v>
      </c>
    </row>
    <row r="16" ht="24.5" customHeight="1" spans="1:4">
      <c r="A16" s="15">
        <v>5</v>
      </c>
      <c r="B16" s="72"/>
      <c r="C16" s="77"/>
      <c r="D16" s="75"/>
    </row>
    <row r="17" ht="24.5" customHeight="1" spans="1:4">
      <c r="A17" s="15">
        <v>6</v>
      </c>
      <c r="B17" s="72"/>
      <c r="C17" s="77"/>
      <c r="D17" s="75"/>
    </row>
    <row r="18" ht="24.5" customHeight="1" spans="1:4">
      <c r="A18" s="15">
        <v>7</v>
      </c>
      <c r="B18" s="75"/>
      <c r="C18" s="75"/>
      <c r="D18" s="75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zoomScaleSheetLayoutView="60" workbookViewId="0">
      <selection activeCell="E21" sqref="E2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25.5416666666667" style="38" customWidth="1"/>
    <col min="6" max="6" width="13.25" style="26" customWidth="1"/>
  </cols>
  <sheetData>
    <row r="1" s="36" customFormat="1" ht="25" customHeight="1" spans="1:6">
      <c r="A1" s="39" t="s">
        <v>25</v>
      </c>
      <c r="B1" s="39"/>
      <c r="C1" s="39"/>
      <c r="D1" s="39"/>
      <c r="E1" s="40"/>
      <c r="F1" s="39"/>
    </row>
    <row r="2" s="36" customFormat="1" customHeight="1" spans="1:6">
      <c r="A2" s="41" t="s">
        <v>26</v>
      </c>
      <c r="B2" s="41"/>
      <c r="C2" s="41"/>
      <c r="D2" s="41"/>
      <c r="E2" s="41"/>
      <c r="F2" s="41"/>
    </row>
    <row r="3" s="36" customFormat="1" ht="24" customHeight="1" spans="1:6">
      <c r="A3" s="42" t="s">
        <v>27</v>
      </c>
      <c r="B3" s="42"/>
      <c r="C3" s="42"/>
      <c r="D3" s="42" t="s">
        <v>28</v>
      </c>
      <c r="E3" s="43"/>
      <c r="F3" s="42"/>
    </row>
    <row r="4" s="36" customFormat="1" ht="22" customHeight="1" spans="1:6">
      <c r="A4" s="44" t="s">
        <v>6</v>
      </c>
      <c r="B4" s="44" t="s">
        <v>29</v>
      </c>
      <c r="C4" s="44" t="s">
        <v>30</v>
      </c>
      <c r="D4" s="44" t="s">
        <v>6</v>
      </c>
      <c r="E4" s="45" t="s">
        <v>29</v>
      </c>
      <c r="F4" s="44" t="s">
        <v>30</v>
      </c>
    </row>
    <row r="5" s="36" customFormat="1" ht="22.5" customHeight="1" spans="1:6">
      <c r="A5" s="46">
        <v>1</v>
      </c>
      <c r="B5" s="47" t="s">
        <v>31</v>
      </c>
      <c r="C5" s="48">
        <v>10000</v>
      </c>
      <c r="D5" s="46">
        <v>1</v>
      </c>
      <c r="E5" s="49" t="s">
        <v>32</v>
      </c>
      <c r="F5" s="48">
        <v>2600</v>
      </c>
    </row>
    <row r="6" s="36" customFormat="1" ht="22.5" customHeight="1" spans="1:6">
      <c r="A6" s="46">
        <v>2</v>
      </c>
      <c r="B6" s="50" t="s">
        <v>33</v>
      </c>
      <c r="C6" s="51">
        <v>387500</v>
      </c>
      <c r="D6" s="46">
        <v>2</v>
      </c>
      <c r="E6" s="52" t="s">
        <v>34</v>
      </c>
      <c r="F6" s="53">
        <v>14400</v>
      </c>
    </row>
    <row r="7" s="36" customFormat="1" ht="22.5" customHeight="1" spans="1:6">
      <c r="A7" s="46">
        <v>3</v>
      </c>
      <c r="B7" s="47" t="s">
        <v>35</v>
      </c>
      <c r="C7" s="51">
        <v>42465</v>
      </c>
      <c r="D7" s="46">
        <v>3</v>
      </c>
      <c r="E7" s="54" t="s">
        <v>36</v>
      </c>
      <c r="F7" s="53">
        <v>2832</v>
      </c>
    </row>
    <row r="8" s="36" customFormat="1" ht="39" customHeight="1" spans="1:6">
      <c r="A8" s="46">
        <v>4</v>
      </c>
      <c r="B8" s="55" t="s">
        <v>37</v>
      </c>
      <c r="C8" s="56">
        <v>1000</v>
      </c>
      <c r="D8" s="46">
        <v>4</v>
      </c>
      <c r="E8" s="47" t="s">
        <v>38</v>
      </c>
      <c r="F8" s="53">
        <v>300</v>
      </c>
    </row>
    <row r="9" s="36" customFormat="1" ht="22.5" customHeight="1" spans="1:6">
      <c r="A9" s="46">
        <v>5</v>
      </c>
      <c r="B9" s="57" t="s">
        <v>39</v>
      </c>
      <c r="C9" s="56">
        <v>24700</v>
      </c>
      <c r="D9" s="46">
        <v>5</v>
      </c>
      <c r="E9" s="58" t="s">
        <v>40</v>
      </c>
      <c r="F9" s="53">
        <v>100</v>
      </c>
    </row>
    <row r="10" s="36" customFormat="1" ht="22.5" customHeight="1" spans="1:6">
      <c r="A10" s="46">
        <v>6</v>
      </c>
      <c r="B10" s="59" t="s">
        <v>41</v>
      </c>
      <c r="C10" s="60">
        <v>113560</v>
      </c>
      <c r="D10" s="46">
        <v>6</v>
      </c>
      <c r="E10" s="61" t="s">
        <v>42</v>
      </c>
      <c r="F10" s="62">
        <v>100</v>
      </c>
    </row>
    <row r="11" s="36" customFormat="1" ht="22.5" customHeight="1" spans="1:6">
      <c r="A11" s="46">
        <v>7</v>
      </c>
      <c r="B11" s="59" t="s">
        <v>43</v>
      </c>
      <c r="C11" s="60">
        <v>27840</v>
      </c>
      <c r="D11" s="46">
        <v>7</v>
      </c>
      <c r="E11" s="61" t="s">
        <v>44</v>
      </c>
      <c r="F11" s="62">
        <v>40</v>
      </c>
    </row>
    <row r="12" s="36" customFormat="1" ht="22.5" customHeight="1" spans="1:6">
      <c r="A12" s="46">
        <v>8</v>
      </c>
      <c r="B12" s="59"/>
      <c r="C12" s="63"/>
      <c r="D12" s="46">
        <v>8</v>
      </c>
      <c r="E12" s="61" t="s">
        <v>45</v>
      </c>
      <c r="F12" s="62">
        <v>95</v>
      </c>
    </row>
    <row r="13" s="36" customFormat="1" ht="22.5" customHeight="1" spans="1:6">
      <c r="A13" s="46">
        <v>9</v>
      </c>
      <c r="B13" s="59"/>
      <c r="C13" s="63"/>
      <c r="D13" s="46">
        <v>9</v>
      </c>
      <c r="E13" s="61" t="s">
        <v>46</v>
      </c>
      <c r="F13" s="62">
        <v>90000</v>
      </c>
    </row>
    <row r="14" s="36" customFormat="1" ht="22.5" customHeight="1" spans="1:6">
      <c r="A14" s="46">
        <v>10</v>
      </c>
      <c r="B14" s="59"/>
      <c r="C14" s="63"/>
      <c r="D14" s="46">
        <v>10</v>
      </c>
      <c r="E14" s="61" t="s">
        <v>47</v>
      </c>
      <c r="F14" s="64">
        <v>2821</v>
      </c>
    </row>
    <row r="15" s="36" customFormat="1" ht="22.5" customHeight="1" spans="1:6">
      <c r="A15" s="46">
        <v>11</v>
      </c>
      <c r="B15" s="59"/>
      <c r="C15" s="63"/>
      <c r="D15" s="46">
        <v>11</v>
      </c>
      <c r="E15" s="61" t="s">
        <v>48</v>
      </c>
      <c r="F15" s="64">
        <v>360</v>
      </c>
    </row>
    <row r="16" s="36" customFormat="1" ht="22.5" customHeight="1" spans="1:6">
      <c r="A16" s="46">
        <v>12</v>
      </c>
      <c r="B16" s="59"/>
      <c r="C16" s="63"/>
      <c r="D16" s="46">
        <v>12</v>
      </c>
      <c r="E16" s="61" t="s">
        <v>49</v>
      </c>
      <c r="F16" s="64">
        <v>900</v>
      </c>
    </row>
    <row r="17" s="36" customFormat="1" ht="22.5" customHeight="1" spans="1:6">
      <c r="A17" s="46">
        <v>13</v>
      </c>
      <c r="B17" s="59"/>
      <c r="C17" s="63"/>
      <c r="D17" s="46">
        <v>13</v>
      </c>
      <c r="E17" s="65" t="s">
        <v>50</v>
      </c>
      <c r="F17" s="64">
        <v>1800</v>
      </c>
    </row>
    <row r="18" s="36" customFormat="1" ht="22.5" customHeight="1" spans="1:6">
      <c r="A18" s="46">
        <v>14</v>
      </c>
      <c r="B18" s="59"/>
      <c r="C18" s="63"/>
      <c r="D18" s="46">
        <v>14</v>
      </c>
      <c r="E18" s="65" t="s">
        <v>31</v>
      </c>
      <c r="F18" s="64">
        <v>10000</v>
      </c>
    </row>
    <row r="19" s="36" customFormat="1" ht="22.5" customHeight="1" spans="1:6">
      <c r="A19" s="46">
        <v>15</v>
      </c>
      <c r="B19" s="59"/>
      <c r="C19" s="63"/>
      <c r="D19" s="46">
        <v>15</v>
      </c>
      <c r="E19" s="66" t="s">
        <v>51</v>
      </c>
      <c r="F19" s="64">
        <v>2793</v>
      </c>
    </row>
    <row r="20" s="36" customFormat="1" ht="22.5" customHeight="1" spans="1:6">
      <c r="A20" s="46"/>
      <c r="B20" s="59"/>
      <c r="C20" s="63"/>
      <c r="D20" s="46"/>
      <c r="E20" s="49"/>
      <c r="F20" s="48"/>
    </row>
    <row r="21" s="37" customFormat="1" ht="22.5" customHeight="1" spans="1:6">
      <c r="A21" s="67" t="s">
        <v>52</v>
      </c>
      <c r="B21" s="68" t="s">
        <v>53</v>
      </c>
      <c r="C21" s="46">
        <f>SUM(C5:C20)</f>
        <v>607065</v>
      </c>
      <c r="D21" s="67" t="s">
        <v>52</v>
      </c>
      <c r="E21" s="69" t="s">
        <v>53</v>
      </c>
      <c r="F21" s="63">
        <f>SUM(F5:F20)</f>
        <v>129141</v>
      </c>
    </row>
    <row r="22" s="37" customFormat="1" ht="22.5" customHeight="1" spans="1:6">
      <c r="A22" s="67" t="s">
        <v>52</v>
      </c>
      <c r="B22" s="68" t="s">
        <v>54</v>
      </c>
      <c r="C22" s="46">
        <v>1542840.08</v>
      </c>
      <c r="D22" s="67" t="s">
        <v>52</v>
      </c>
      <c r="E22" s="69" t="s">
        <v>55</v>
      </c>
      <c r="F22" s="63">
        <v>2020764.08</v>
      </c>
    </row>
    <row r="23" s="36" customFormat="1" customHeight="1" spans="1:6">
      <c r="A23" s="70" t="s">
        <v>56</v>
      </c>
      <c r="B23" s="70"/>
      <c r="C23" s="71"/>
      <c r="D23" s="70"/>
      <c r="E23" s="70"/>
      <c r="F23" s="71"/>
    </row>
  </sheetData>
  <mergeCells count="5">
    <mergeCell ref="A1:F1"/>
    <mergeCell ref="A2:F2"/>
    <mergeCell ref="A3:C3"/>
    <mergeCell ref="D3:F3"/>
    <mergeCell ref="A23:F23"/>
  </mergeCells>
  <pageMargins left="0.432638888888889" right="0.393055555555556" top="0.511805555555556" bottom="0.511805555555556" header="0.354166666666667" footer="0.31458333333333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D15" sqref="D1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57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58</v>
      </c>
      <c r="D2" s="29" t="s">
        <v>59</v>
      </c>
      <c r="E2" s="29" t="s">
        <v>60</v>
      </c>
      <c r="F2" s="29" t="s">
        <v>6</v>
      </c>
      <c r="G2" s="29" t="s">
        <v>7</v>
      </c>
      <c r="H2" s="30" t="s">
        <v>58</v>
      </c>
      <c r="I2" s="29" t="s">
        <v>59</v>
      </c>
      <c r="J2" s="29" t="s">
        <v>60</v>
      </c>
    </row>
    <row r="3" customHeight="1" spans="1:10">
      <c r="A3" s="31">
        <v>1</v>
      </c>
      <c r="B3" s="32" t="s">
        <v>61</v>
      </c>
      <c r="C3" s="32">
        <v>1</v>
      </c>
      <c r="D3" s="32">
        <v>230</v>
      </c>
      <c r="E3" s="33"/>
      <c r="F3" s="31">
        <v>18</v>
      </c>
      <c r="G3" s="32"/>
      <c r="H3" s="32"/>
      <c r="I3" s="32"/>
      <c r="J3" s="33"/>
    </row>
    <row r="4" customHeight="1" spans="1:10">
      <c r="A4" s="31">
        <v>2</v>
      </c>
      <c r="B4" s="32" t="s">
        <v>62</v>
      </c>
      <c r="C4" s="32">
        <v>2</v>
      </c>
      <c r="D4" s="32">
        <v>436</v>
      </c>
      <c r="E4" s="33"/>
      <c r="F4" s="31">
        <v>19</v>
      </c>
      <c r="G4" s="32"/>
      <c r="H4" s="32"/>
      <c r="I4" s="32"/>
      <c r="J4" s="33"/>
    </row>
    <row r="5" customHeight="1" spans="1:10">
      <c r="A5" s="31">
        <v>3</v>
      </c>
      <c r="B5" s="32" t="s">
        <v>63</v>
      </c>
      <c r="C5" s="32">
        <v>2</v>
      </c>
      <c r="D5" s="32">
        <v>460</v>
      </c>
      <c r="E5" s="33"/>
      <c r="F5" s="31">
        <v>20</v>
      </c>
      <c r="G5" s="32"/>
      <c r="H5" s="32"/>
      <c r="I5" s="32"/>
      <c r="J5" s="33"/>
    </row>
    <row r="6" customHeight="1" spans="1:10">
      <c r="A6" s="31">
        <v>4</v>
      </c>
      <c r="B6" s="32" t="s">
        <v>64</v>
      </c>
      <c r="C6" s="32">
        <v>2</v>
      </c>
      <c r="D6" s="32">
        <v>527</v>
      </c>
      <c r="E6" s="33"/>
      <c r="F6" s="31">
        <v>21</v>
      </c>
      <c r="G6" s="32"/>
      <c r="H6" s="32"/>
      <c r="I6" s="32"/>
      <c r="J6" s="33"/>
    </row>
    <row r="7" customHeight="1" spans="1:10">
      <c r="A7" s="31">
        <v>5</v>
      </c>
      <c r="B7" s="32" t="s">
        <v>65</v>
      </c>
      <c r="C7" s="32">
        <v>1</v>
      </c>
      <c r="D7" s="32">
        <v>217</v>
      </c>
      <c r="E7" s="33"/>
      <c r="F7" s="31">
        <v>22</v>
      </c>
      <c r="G7" s="32"/>
      <c r="H7" s="32"/>
      <c r="I7" s="32"/>
      <c r="J7" s="33"/>
    </row>
    <row r="8" customHeight="1" spans="1:10">
      <c r="A8" s="31">
        <v>6</v>
      </c>
      <c r="B8" s="32" t="s">
        <v>66</v>
      </c>
      <c r="C8" s="32">
        <v>2</v>
      </c>
      <c r="D8" s="32">
        <v>432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67</v>
      </c>
      <c r="C9" s="32">
        <v>1</v>
      </c>
      <c r="D9" s="32">
        <v>230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68</v>
      </c>
      <c r="C10" s="32">
        <v>1</v>
      </c>
      <c r="D10" s="32">
        <v>227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69</v>
      </c>
      <c r="C11" s="32">
        <v>1</v>
      </c>
      <c r="D11" s="32">
        <v>227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70</v>
      </c>
      <c r="C12" s="32">
        <v>1</v>
      </c>
      <c r="D12" s="32">
        <v>227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71</v>
      </c>
      <c r="C13" s="32">
        <v>1</v>
      </c>
      <c r="D13" s="32">
        <v>230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72</v>
      </c>
      <c r="C14" s="32">
        <v>1</v>
      </c>
      <c r="D14" s="32">
        <v>220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73</v>
      </c>
      <c r="C15" s="32">
        <v>1</v>
      </c>
      <c r="D15" s="32">
        <v>1265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/>
      <c r="C16" s="32"/>
      <c r="D16" s="32"/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/>
      <c r="C17" s="32"/>
      <c r="D17" s="32"/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/>
      <c r="C18" s="32"/>
      <c r="D18" s="32"/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/>
      <c r="C19" s="32"/>
      <c r="D19" s="32"/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74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75</v>
      </c>
      <c r="E21" s="29" t="s">
        <v>76</v>
      </c>
      <c r="F21" s="29" t="s">
        <v>6</v>
      </c>
      <c r="G21" s="29" t="s">
        <v>7</v>
      </c>
      <c r="H21" s="29" t="s">
        <v>22</v>
      </c>
      <c r="I21" s="30" t="s">
        <v>75</v>
      </c>
      <c r="J21" s="29" t="s">
        <v>76</v>
      </c>
    </row>
    <row r="22" customHeight="1" spans="1:10">
      <c r="A22" s="35">
        <v>1</v>
      </c>
      <c r="B22" s="35"/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4 B5 B6 B7:B8 B9:B12 B13:B14 B15:B16 B17:B19 G3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9 C12 C15 C16 C3:C6 C7:C8 C10:C11 C13:C14 C17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1" sqref="H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77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78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79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80</v>
      </c>
      <c r="D15" s="15" t="s">
        <v>81</v>
      </c>
      <c r="E15" s="15" t="s">
        <v>82</v>
      </c>
    </row>
    <row r="16" spans="1:5">
      <c r="A16" s="14">
        <v>1</v>
      </c>
      <c r="B16" s="16" t="s">
        <v>78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83</v>
      </c>
      <c r="B27" s="17"/>
      <c r="C27" s="17"/>
      <c r="D27" s="17"/>
      <c r="E27" s="17"/>
      <c r="F27" s="18"/>
    </row>
    <row r="28" spans="1:6">
      <c r="A28" s="19" t="s">
        <v>84</v>
      </c>
      <c r="B28" s="19" t="s">
        <v>7</v>
      </c>
      <c r="C28" s="19" t="s">
        <v>22</v>
      </c>
      <c r="D28" s="19" t="s">
        <v>85</v>
      </c>
      <c r="E28" s="19" t="s">
        <v>86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37" sqref="A37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87</v>
      </c>
      <c r="B1" s="1" t="s">
        <v>88</v>
      </c>
      <c r="C1" s="1" t="s">
        <v>89</v>
      </c>
    </row>
    <row r="2" ht="15" customHeight="1" spans="1:3">
      <c r="A2" s="2" t="s">
        <v>78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90</v>
      </c>
      <c r="B13" s="1" t="s">
        <v>91</v>
      </c>
      <c r="C13" s="1" t="s">
        <v>92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22075334CB1B41BDB36493CB3B7C569C_13</vt:lpwstr>
  </property>
</Properties>
</file>