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表6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<sst xmlns="http://schemas.openxmlformats.org/spreadsheetml/2006/main" count="191" uniqueCount="148">
  <si>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寺村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2023 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 三 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</si>
  <si>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</si>
  <si>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</si>
  <si>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</si>
  <si>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charset val="134"/>
      </rPr>
      <t xml:space="preserve"> 23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1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2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</si>
  <si>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</si>
  <si>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</si>
  <si>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</si>
  <si>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</si>
  <si>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</si>
  <si>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关利茹</t>
  </si>
  <si>
    <t>支部书记、村委主任</t>
  </si>
  <si>
    <t>党务、村务全面工作、妇联</t>
  </si>
  <si>
    <t>郭迎九</t>
  </si>
  <si>
    <t>双委</t>
  </si>
  <si>
    <t>村务全面工作、组织、治保、综治、武装</t>
  </si>
  <si>
    <t>王铎</t>
  </si>
  <si>
    <t>支委</t>
  </si>
  <si>
    <t>民调、工业、农业、协助组织工作</t>
  </si>
  <si>
    <t>李拉子</t>
  </si>
  <si>
    <t>村委</t>
  </si>
  <si>
    <t>财务、三资、民政、扶贫</t>
  </si>
  <si>
    <t>村干部工资福利</t>
  </si>
  <si>
    <t>项目</t>
  </si>
  <si>
    <t>金额、数量</t>
  </si>
  <si>
    <t>村干工资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</si>
  <si>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</si>
  <si>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</si>
  <si>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</si>
  <si>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</si>
  <si>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</si>
  <si>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</si>
  <si>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部队占地款</t>
  </si>
  <si>
    <t>清理村内、村外杂物等</t>
  </si>
  <si>
    <t>五星支部创建</t>
  </si>
  <si>
    <t>2023年7.9月教师工资</t>
  </si>
  <si>
    <t>2024年工地承包款</t>
  </si>
  <si>
    <t>九九重阳节老人发福利</t>
  </si>
  <si>
    <t>通讯基站占地租金</t>
  </si>
  <si>
    <t>空心院绿化等</t>
  </si>
  <si>
    <t>打印机加墨等</t>
  </si>
  <si>
    <t>空心院安玻璃</t>
  </si>
  <si>
    <t>修铲车</t>
  </si>
  <si>
    <t>10月电费</t>
  </si>
  <si>
    <t>亳州考察车费</t>
  </si>
  <si>
    <t>部队占地补</t>
  </si>
  <si>
    <t>责任用拾树枝</t>
  </si>
  <si>
    <t xml:space="preserve"> </t>
  </si>
  <si>
    <t>铲车加油等</t>
  </si>
  <si>
    <t>花坛安灯杆等</t>
  </si>
  <si>
    <t>杂工</t>
  </si>
  <si>
    <t>清理杂物用车</t>
  </si>
  <si>
    <t>打扫卫生</t>
  </si>
  <si>
    <t>排涝河填</t>
  </si>
  <si>
    <t>平整责任用沟</t>
  </si>
  <si>
    <t>平整垃圾场</t>
  </si>
  <si>
    <t>11月电费</t>
  </si>
  <si>
    <t>版刊、修地埋管</t>
  </si>
  <si>
    <t>会议室吊顶等</t>
  </si>
  <si>
    <t>老年协会下水管等</t>
  </si>
  <si>
    <t>修建村办公室</t>
  </si>
  <si>
    <t>道路划线等</t>
  </si>
  <si>
    <t>村委前路面硬化等</t>
  </si>
  <si>
    <t>污水渠更换盖板等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</si>
  <si>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</si>
  <si>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</si>
  <si>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</si>
  <si>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</si>
  <si>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</si>
  <si>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</si>
  <si>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</si>
  <si>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</si>
  <si>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</si>
  <si>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李素珍</t>
  </si>
  <si>
    <t>郭雅鑫</t>
  </si>
  <si>
    <t>郭浩然</t>
  </si>
  <si>
    <t>裴秀兰</t>
  </si>
  <si>
    <t>郭安民</t>
  </si>
  <si>
    <t>孟祥</t>
  </si>
  <si>
    <t>李苏英</t>
  </si>
  <si>
    <t>王麦子</t>
  </si>
  <si>
    <t>郭芳全</t>
  </si>
  <si>
    <t>王勇</t>
  </si>
  <si>
    <t>王安子</t>
  </si>
  <si>
    <t>王旦</t>
  </si>
  <si>
    <t>王建军</t>
  </si>
  <si>
    <t>李丽芳</t>
  </si>
  <si>
    <t>郭海阳</t>
  </si>
  <si>
    <t>王福龙</t>
  </si>
  <si>
    <t>郭银楼</t>
  </si>
  <si>
    <t>王辰逸</t>
  </si>
  <si>
    <t>王蒙恩</t>
  </si>
  <si>
    <t>郭丁子</t>
  </si>
  <si>
    <t>钱联强</t>
  </si>
  <si>
    <t>郭月娃</t>
  </si>
  <si>
    <t>郭宗道</t>
  </si>
  <si>
    <t>潘社子</t>
  </si>
  <si>
    <t>吕晓晓</t>
  </si>
  <si>
    <t>李庆子</t>
  </si>
  <si>
    <t>王大建</t>
  </si>
  <si>
    <t>王良子</t>
  </si>
  <si>
    <t>赵民权</t>
  </si>
  <si>
    <t>王自卫</t>
  </si>
  <si>
    <t>潘宽子</t>
  </si>
  <si>
    <t>王赖娃</t>
  </si>
  <si>
    <t>侯金平</t>
  </si>
  <si>
    <t>毛全福</t>
  </si>
  <si>
    <t>侯博译</t>
  </si>
  <si>
    <t>刘营子</t>
  </si>
  <si>
    <t>侯柯文</t>
  </si>
  <si>
    <t>刘素兰</t>
  </si>
  <si>
    <t>郭江涛</t>
  </si>
  <si>
    <t>张方方</t>
  </si>
  <si>
    <t>李帆</t>
  </si>
  <si>
    <t>李城</t>
  </si>
  <si>
    <t>朱站子</t>
  </si>
  <si>
    <t>韩桂荣</t>
  </si>
  <si>
    <t>杨卫华</t>
  </si>
  <si>
    <t>周卓凡</t>
  </si>
  <si>
    <t>周小雨</t>
  </si>
  <si>
    <t>郭瑞</t>
  </si>
  <si>
    <t>郭子武</t>
  </si>
  <si>
    <t>王麦荣</t>
  </si>
  <si>
    <t>王麦穗</t>
  </si>
  <si>
    <t>王强</t>
  </si>
  <si>
    <t>郭服役</t>
  </si>
  <si>
    <t>刘呈熏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</si>
  <si>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</si>
  <si>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</si>
  <si>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</si>
  <si>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</si>
  <si>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</si>
  <si>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</si>
  <si>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</si>
  <si>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</si>
  <si>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</si>
  <si>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</si>
  <si>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</si>
  <si>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</si>
  <si>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</si>
  <si>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</si>
  <si>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</si>
  <si>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</si>
  <si>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翟小丽，发展对象转预备党员
郭家昌，发展积极分子
</t>
  </si>
  <si>
    <t>关利茹 优秀
姬文佳 优秀
郭迎九 优秀
王铎 优秀
李拉子 优秀
米建峰 优秀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</si>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</sst>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2"/>
      <name val="黑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2"/>
      <color theme="1"/>
      <name val="宋体"/>
      <charset val="134"/>
      <scheme val="minor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charset val="0"/>
    </font>
    <font>
      <sz val="11"/>
      <color theme="1"/>
      <name val="Tahoma"/>
      <charset val="134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3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12" applyNumberFormat="0" applyAlignment="0" applyProtection="0">
      <alignment vertical="center"/>
    </xf>
    <xf numFmtId="0" fontId="29" fillId="6" borderId="13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7" borderId="14" applyNumberFormat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/>
    <xf numFmtId="0" fontId="0" fillId="0" borderId="0">
      <alignment vertical="center"/>
    </xf>
    <xf numFmtId="0" fontId="39" fillId="0" borderId="0"/>
    <xf numFmtId="0" fontId="39" fillId="0" borderId="0"/>
    <xf numFmtId="0" fontId="39" fillId="0" borderId="0"/>
  </cellStyleXfs>
  <cellXfs count="8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49" fontId="5" fillId="3" borderId="1" xfId="0" applyNumberFormat="1" applyFont="1" applyFill="1" applyBorder="1" applyAlignment="1">
      <alignment vertical="center" wrapText="1"/>
    </xf>
    <xf numFmtId="176" fontId="5" fillId="3" borderId="1" xfId="0" applyNumberFormat="1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vertical="center"/>
    </xf>
    <xf numFmtId="49" fontId="12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14" fillId="0" borderId="1" xfId="71" applyFont="1" applyFill="1" applyBorder="1" applyAlignment="1">
      <alignment vertical="center" wrapText="1"/>
    </xf>
    <xf numFmtId="0" fontId="14" fillId="0" borderId="1" xfId="71" applyFont="1" applyFill="1" applyBorder="1" applyAlignment="1">
      <alignment horizontal="center" vertical="center"/>
    </xf>
    <xf numFmtId="0" fontId="12" fillId="0" borderId="1" xfId="0" applyFont="1" applyBorder="1" applyAlignment="1"/>
    <xf numFmtId="49" fontId="5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right"/>
    </xf>
    <xf numFmtId="49" fontId="4" fillId="3" borderId="1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</cellXfs>
  <cellStyles count="7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6" xfId="52"/>
    <cellStyle name="常规 30" xfId="53"/>
    <cellStyle name="常规 25" xfId="54"/>
    <cellStyle name="常规 9" xfId="55"/>
    <cellStyle name="常规 26" xfId="56"/>
    <cellStyle name="常规 31" xfId="57"/>
    <cellStyle name="常规 21" xfId="58"/>
    <cellStyle name="常规 37" xfId="59"/>
    <cellStyle name="常规 2 2 2" xfId="60"/>
    <cellStyle name="常规 28" xfId="61"/>
    <cellStyle name="常规 33" xfId="62"/>
    <cellStyle name="常规_Sheet1" xfId="63"/>
    <cellStyle name="常规 24" xfId="64"/>
    <cellStyle name="常规 23" xfId="65"/>
    <cellStyle name="常规 34" xfId="66"/>
    <cellStyle name="常规 36" xfId="67"/>
    <cellStyle name="常规 2 2 3" xfId="68"/>
    <cellStyle name="常规 38" xfId="69"/>
    <cellStyle name="常规 52" xfId="70"/>
    <cellStyle name="常规 2" xfId="71"/>
    <cellStyle name="常规 4" xfId="7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2</xdr:row>
      <xdr:rowOff>47625</xdr:rowOff>
    </xdr:from>
    <xdr:to>
      <xdr:col>17</xdr:col>
      <xdr:colOff>38735</xdr:colOff>
      <xdr:row>47</xdr:row>
      <xdr:rowOff>176530</xdr:rowOff>
    </xdr:to>
    <xdr:pic>
      <xdr:nvPicPr>
        <xdr:cNvPr id="1084" name="图片 4" descr="0044c26213cd2cf10beba237d1fac6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409575"/>
          <a:ext cx="11687810" cy="82727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C16" sqref="C16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8" t="s">
        <v>0</v>
      </c>
      <c r="B2" s="79"/>
      <c r="C2" s="79"/>
      <c r="D2" s="79"/>
    </row>
    <row r="3" ht="25.5" spans="1:4">
      <c r="A3" s="78"/>
      <c r="B3" s="79"/>
      <c r="C3" s="79"/>
      <c r="D3" s="79"/>
    </row>
    <row r="4" ht="46.5" spans="1:4">
      <c r="A4" s="80" t="s">
        <v>1</v>
      </c>
      <c r="B4" s="80"/>
      <c r="C4" s="80"/>
      <c r="D4" s="80"/>
    </row>
    <row r="5" ht="77" customHeight="1" spans="1:4">
      <c r="A5" s="81"/>
      <c r="B5" s="81"/>
      <c r="C5" s="81"/>
      <c r="D5" s="81"/>
    </row>
    <row r="6" ht="20.25" spans="1:4">
      <c r="A6" s="82" t="s">
        <v>2</v>
      </c>
      <c r="B6" s="82"/>
      <c r="C6" s="82"/>
      <c r="D6" s="82"/>
    </row>
    <row r="7" ht="69" customHeight="1" spans="1:4">
      <c r="A7" s="83"/>
      <c r="B7" s="83"/>
      <c r="C7" s="83"/>
      <c r="D7" s="83"/>
    </row>
    <row r="8" ht="20.25" spans="1:4">
      <c r="A8" s="82" t="s">
        <v>3</v>
      </c>
      <c r="B8" s="82"/>
      <c r="C8" s="82"/>
      <c r="D8" s="82"/>
    </row>
    <row r="9" spans="1:4">
      <c r="A9" s="84"/>
      <c r="B9" s="84"/>
      <c r="C9" s="84"/>
      <c r="D9" s="84"/>
    </row>
    <row r="10" ht="20.25" spans="1:4">
      <c r="A10" s="84"/>
      <c r="B10" s="84"/>
      <c r="C10" s="84"/>
      <c r="D10" s="85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C6" sqref="C6"/>
    </sheetView>
  </sheetViews>
  <sheetFormatPr defaultColWidth="9" defaultRowHeight="14.25" outlineLevelCol="3"/>
  <cols>
    <col min="2" max="2" width="19.25" customWidth="1"/>
    <col min="3" max="3" width="20.625" customWidth="1"/>
    <col min="4" max="4" width="38.875" customWidth="1"/>
  </cols>
  <sheetData>
    <row r="1" ht="24.5" customHeight="1" spans="1:4">
      <c r="A1" s="14" t="s">
        <v>5</v>
      </c>
      <c r="B1" s="14"/>
      <c r="C1" s="14"/>
      <c r="D1" s="14"/>
    </row>
    <row r="2" ht="24.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.5" customHeight="1" spans="1:4">
      <c r="A3" s="16">
        <v>1</v>
      </c>
      <c r="B3" s="27" t="s">
        <v>10</v>
      </c>
      <c r="C3" s="27" t="s">
        <v>11</v>
      </c>
      <c r="D3" s="28" t="s">
        <v>12</v>
      </c>
    </row>
    <row r="4" ht="24.5" customHeight="1" spans="1:4">
      <c r="A4" s="16">
        <v>2</v>
      </c>
      <c r="B4" s="27" t="s">
        <v>13</v>
      </c>
      <c r="C4" s="27" t="s">
        <v>14</v>
      </c>
      <c r="D4" s="28" t="s">
        <v>15</v>
      </c>
    </row>
    <row r="5" ht="24.5" customHeight="1" spans="1:4">
      <c r="A5" s="16">
        <v>3</v>
      </c>
      <c r="B5" s="27" t="s">
        <v>16</v>
      </c>
      <c r="C5" s="27" t="s">
        <v>17</v>
      </c>
      <c r="D5" s="28" t="s">
        <v>18</v>
      </c>
    </row>
    <row r="6" ht="24.5" customHeight="1" spans="1:4">
      <c r="A6" s="16">
        <v>4</v>
      </c>
      <c r="B6" s="27" t="s">
        <v>19</v>
      </c>
      <c r="C6" s="27" t="s">
        <v>20</v>
      </c>
      <c r="D6" s="28" t="s">
        <v>21</v>
      </c>
    </row>
    <row r="7" ht="24.5" customHeight="1" spans="1:4">
      <c r="A7" s="16">
        <v>5</v>
      </c>
      <c r="B7" s="76"/>
      <c r="C7" s="76"/>
      <c r="D7" s="60"/>
    </row>
    <row r="8" ht="24.5" customHeight="1" spans="1:4">
      <c r="A8" s="16">
        <v>6</v>
      </c>
      <c r="B8" s="76"/>
      <c r="C8" s="76"/>
      <c r="D8" s="60"/>
    </row>
    <row r="9" ht="24.5" customHeight="1" spans="1:4">
      <c r="A9" s="16">
        <v>7</v>
      </c>
      <c r="B9" s="27"/>
      <c r="C9" s="27"/>
      <c r="D9" s="28"/>
    </row>
    <row r="10" ht="24.5" customHeight="1" spans="1:4">
      <c r="A10" s="14" t="s">
        <v>22</v>
      </c>
      <c r="B10" s="14"/>
      <c r="C10" s="14"/>
      <c r="D10" s="14"/>
    </row>
    <row r="11" ht="24.5" customHeight="1" spans="1:4">
      <c r="A11" s="16" t="s">
        <v>6</v>
      </c>
      <c r="B11" s="16" t="s">
        <v>7</v>
      </c>
      <c r="C11" s="16" t="s">
        <v>23</v>
      </c>
      <c r="D11" s="16" t="s">
        <v>24</v>
      </c>
    </row>
    <row r="12" ht="24.5" customHeight="1" spans="1:4">
      <c r="A12" s="16">
        <v>1</v>
      </c>
      <c r="B12" s="27" t="s">
        <v>10</v>
      </c>
      <c r="C12" s="77" t="s">
        <v>25</v>
      </c>
      <c r="D12" s="30">
        <v>2599</v>
      </c>
    </row>
    <row r="13" ht="24.5" customHeight="1" spans="1:4">
      <c r="A13" s="16">
        <v>2</v>
      </c>
      <c r="B13" s="27" t="s">
        <v>13</v>
      </c>
      <c r="C13" s="77" t="s">
        <v>25</v>
      </c>
      <c r="D13" s="30">
        <v>1599</v>
      </c>
    </row>
    <row r="14" ht="24.5" customHeight="1" spans="1:4">
      <c r="A14" s="16">
        <v>3</v>
      </c>
      <c r="B14" s="27" t="s">
        <v>16</v>
      </c>
      <c r="C14" s="77" t="s">
        <v>25</v>
      </c>
      <c r="D14" s="30">
        <v>1599</v>
      </c>
    </row>
    <row r="15" ht="24.5" customHeight="1" spans="1:4">
      <c r="A15" s="16">
        <v>4</v>
      </c>
      <c r="B15" s="27" t="s">
        <v>19</v>
      </c>
      <c r="C15" s="77" t="s">
        <v>25</v>
      </c>
      <c r="D15" s="30">
        <v>1599</v>
      </c>
    </row>
    <row r="16" ht="24.5" customHeight="1" spans="1:4">
      <c r="A16" s="16">
        <v>5</v>
      </c>
      <c r="B16" s="76"/>
      <c r="C16" s="77"/>
      <c r="D16" s="30"/>
    </row>
    <row r="17" ht="24.5" customHeight="1" spans="1:4">
      <c r="A17" s="16">
        <v>6</v>
      </c>
      <c r="B17" s="76"/>
      <c r="C17" s="77"/>
      <c r="D17" s="30"/>
    </row>
    <row r="18" ht="24.5" customHeight="1" spans="1:4">
      <c r="A18" s="16">
        <v>7</v>
      </c>
      <c r="B18" s="27"/>
      <c r="C18" s="77"/>
      <c r="D18" s="30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tabSelected="1" zoomScaleSheetLayoutView="60" topLeftCell="A15" workbookViewId="0">
      <selection activeCell="I40" sqref="I40"/>
    </sheetView>
  </sheetViews>
  <sheetFormatPr defaultColWidth="9" defaultRowHeight="17.2" customHeight="1"/>
  <cols>
    <col min="1" max="1" width="6.58333333333333" customWidth="1"/>
    <col min="2" max="2" width="23.625" customWidth="1"/>
    <col min="3" max="3" width="9.625" style="31" customWidth="1"/>
    <col min="4" max="4" width="6.58333333333333" customWidth="1"/>
    <col min="5" max="5" width="21.625" style="48" customWidth="1"/>
    <col min="6" max="6" width="11" style="31" customWidth="1"/>
  </cols>
  <sheetData>
    <row r="1" s="46" customFormat="1" ht="25" customHeight="1" spans="1:6">
      <c r="A1" s="49" t="s">
        <v>26</v>
      </c>
      <c r="B1" s="49"/>
      <c r="C1" s="49"/>
      <c r="D1" s="49"/>
      <c r="E1" s="50"/>
      <c r="F1" s="49"/>
    </row>
    <row r="2" s="46" customFormat="1" customHeight="1" spans="1:6">
      <c r="A2" s="51" t="s">
        <v>27</v>
      </c>
      <c r="B2" s="51"/>
      <c r="C2" s="51"/>
      <c r="D2" s="51"/>
      <c r="E2" s="51"/>
      <c r="F2" s="51"/>
    </row>
    <row r="3" s="46" customFormat="1" customHeight="1" spans="1:6">
      <c r="A3" s="52" t="s">
        <v>28</v>
      </c>
      <c r="B3" s="52"/>
      <c r="C3" s="52"/>
      <c r="D3" s="52" t="s">
        <v>29</v>
      </c>
      <c r="E3" s="53"/>
      <c r="F3" s="52"/>
    </row>
    <row r="4" s="46" customFormat="1" customHeight="1" spans="1:6">
      <c r="A4" s="54" t="s">
        <v>6</v>
      </c>
      <c r="B4" s="54" t="s">
        <v>30</v>
      </c>
      <c r="C4" s="54" t="s">
        <v>31</v>
      </c>
      <c r="D4" s="54" t="s">
        <v>6</v>
      </c>
      <c r="E4" s="55" t="s">
        <v>30</v>
      </c>
      <c r="F4" s="54" t="s">
        <v>31</v>
      </c>
    </row>
    <row r="5" s="46" customFormat="1" customHeight="1" spans="1:6">
      <c r="A5" s="56">
        <v>1</v>
      </c>
      <c r="B5" s="57" t="s">
        <v>32</v>
      </c>
      <c r="C5" s="58">
        <v>2961</v>
      </c>
      <c r="D5" s="56">
        <v>1</v>
      </c>
      <c r="E5" s="57" t="s">
        <v>33</v>
      </c>
      <c r="F5" s="58">
        <v>19440</v>
      </c>
    </row>
    <row r="6" s="46" customFormat="1" customHeight="1" spans="1:6">
      <c r="A6" s="56">
        <v>2</v>
      </c>
      <c r="B6" s="57" t="s">
        <v>34</v>
      </c>
      <c r="C6" s="58">
        <v>5000</v>
      </c>
      <c r="D6" s="56">
        <v>2</v>
      </c>
      <c r="E6" s="57" t="s">
        <v>35</v>
      </c>
      <c r="F6" s="58">
        <v>5400</v>
      </c>
    </row>
    <row r="7" s="46" customFormat="1" customHeight="1" spans="1:6">
      <c r="A7" s="56">
        <v>3</v>
      </c>
      <c r="B7" s="57" t="s">
        <v>36</v>
      </c>
      <c r="C7" s="58">
        <v>112954</v>
      </c>
      <c r="D7" s="56">
        <v>3</v>
      </c>
      <c r="E7" s="57" t="s">
        <v>37</v>
      </c>
      <c r="F7" s="58">
        <v>12100</v>
      </c>
    </row>
    <row r="8" s="46" customFormat="1" customHeight="1" spans="1:6">
      <c r="A8" s="56">
        <v>4</v>
      </c>
      <c r="B8" s="57" t="s">
        <v>38</v>
      </c>
      <c r="C8" s="58">
        <v>1500</v>
      </c>
      <c r="D8" s="56">
        <v>4</v>
      </c>
      <c r="E8" s="57" t="s">
        <v>39</v>
      </c>
      <c r="F8" s="58">
        <v>21580</v>
      </c>
    </row>
    <row r="9" s="46" customFormat="1" customHeight="1" spans="1:6">
      <c r="A9" s="56">
        <v>5</v>
      </c>
      <c r="B9" s="57"/>
      <c r="C9" s="58"/>
      <c r="D9" s="56">
        <v>5</v>
      </c>
      <c r="E9" s="57" t="s">
        <v>40</v>
      </c>
      <c r="F9" s="58">
        <v>1108</v>
      </c>
    </row>
    <row r="10" s="46" customFormat="1" customHeight="1" spans="1:6">
      <c r="A10" s="56">
        <v>6</v>
      </c>
      <c r="B10" s="57"/>
      <c r="C10" s="58"/>
      <c r="D10" s="56">
        <v>6</v>
      </c>
      <c r="E10" s="57" t="s">
        <v>41</v>
      </c>
      <c r="F10" s="58">
        <v>600</v>
      </c>
    </row>
    <row r="11" s="46" customFormat="1" ht="18" customHeight="1" spans="1:6">
      <c r="A11" s="56">
        <v>7</v>
      </c>
      <c r="B11" s="59"/>
      <c r="C11" s="60"/>
      <c r="D11" s="56">
        <v>7</v>
      </c>
      <c r="E11" s="57" t="s">
        <v>42</v>
      </c>
      <c r="F11" s="58">
        <v>2220</v>
      </c>
    </row>
    <row r="12" s="46" customFormat="1" customHeight="1" spans="1:6">
      <c r="A12" s="56">
        <v>8</v>
      </c>
      <c r="B12" s="61"/>
      <c r="C12" s="60"/>
      <c r="D12" s="56">
        <v>8</v>
      </c>
      <c r="E12" s="57" t="s">
        <v>43</v>
      </c>
      <c r="F12" s="58">
        <v>2169</v>
      </c>
    </row>
    <row r="13" s="46" customFormat="1" customHeight="1" spans="1:6">
      <c r="A13" s="56">
        <v>9</v>
      </c>
      <c r="B13" s="61"/>
      <c r="C13" s="60"/>
      <c r="D13" s="56">
        <v>9</v>
      </c>
      <c r="E13" s="57" t="s">
        <v>44</v>
      </c>
      <c r="F13" s="58">
        <v>1500</v>
      </c>
    </row>
    <row r="14" s="46" customFormat="1" customHeight="1" spans="1:6">
      <c r="A14" s="56">
        <v>10</v>
      </c>
      <c r="B14" s="61"/>
      <c r="C14" s="60"/>
      <c r="D14" s="56">
        <v>10</v>
      </c>
      <c r="E14" s="57" t="s">
        <v>45</v>
      </c>
      <c r="F14" s="58">
        <v>2961</v>
      </c>
    </row>
    <row r="15" s="46" customFormat="1" customHeight="1" spans="1:6">
      <c r="A15" s="56">
        <v>11</v>
      </c>
      <c r="B15" s="62"/>
      <c r="C15" s="63"/>
      <c r="D15" s="56">
        <v>11</v>
      </c>
      <c r="E15" s="57" t="s">
        <v>46</v>
      </c>
      <c r="F15" s="58">
        <v>1340</v>
      </c>
    </row>
    <row r="16" s="46" customFormat="1" customHeight="1" spans="1:13">
      <c r="A16" s="56">
        <v>12</v>
      </c>
      <c r="B16" s="62"/>
      <c r="C16" s="63"/>
      <c r="D16" s="56">
        <v>12</v>
      </c>
      <c r="E16" s="57" t="s">
        <v>43</v>
      </c>
      <c r="F16" s="58">
        <v>2169</v>
      </c>
      <c r="M16" s="46" t="s">
        <v>47</v>
      </c>
    </row>
    <row r="17" s="46" customFormat="1" customHeight="1" spans="1:6">
      <c r="A17" s="56">
        <v>13</v>
      </c>
      <c r="B17" s="62"/>
      <c r="C17" s="63"/>
      <c r="D17" s="56">
        <v>13</v>
      </c>
      <c r="E17" s="57" t="s">
        <v>48</v>
      </c>
      <c r="F17" s="58">
        <v>890</v>
      </c>
    </row>
    <row r="18" s="46" customFormat="1" customHeight="1" spans="1:6">
      <c r="A18" s="56">
        <v>14</v>
      </c>
      <c r="B18" s="62"/>
      <c r="C18" s="63"/>
      <c r="D18" s="56">
        <v>14</v>
      </c>
      <c r="E18" s="57" t="s">
        <v>49</v>
      </c>
      <c r="F18" s="58">
        <v>850</v>
      </c>
    </row>
    <row r="19" s="46" customFormat="1" customHeight="1" spans="1:6">
      <c r="A19" s="56">
        <v>15</v>
      </c>
      <c r="B19" s="62"/>
      <c r="C19" s="63"/>
      <c r="D19" s="56">
        <v>15</v>
      </c>
      <c r="E19" s="57" t="s">
        <v>50</v>
      </c>
      <c r="F19" s="58">
        <v>1645</v>
      </c>
    </row>
    <row r="20" s="46" customFormat="1" customHeight="1" spans="1:6">
      <c r="A20" s="56">
        <v>16</v>
      </c>
      <c r="B20" s="62"/>
      <c r="C20" s="63"/>
      <c r="D20" s="56">
        <v>16</v>
      </c>
      <c r="E20" s="57" t="s">
        <v>51</v>
      </c>
      <c r="F20" s="58">
        <v>900</v>
      </c>
    </row>
    <row r="21" s="46" customFormat="1" customHeight="1" spans="1:6">
      <c r="A21" s="56">
        <v>17</v>
      </c>
      <c r="B21" s="62"/>
      <c r="C21" s="63"/>
      <c r="D21" s="56">
        <v>17</v>
      </c>
      <c r="E21" s="64" t="s">
        <v>50</v>
      </c>
      <c r="F21" s="65">
        <v>2750</v>
      </c>
    </row>
    <row r="22" s="46" customFormat="1" customHeight="1" spans="1:6">
      <c r="A22" s="56">
        <v>18</v>
      </c>
      <c r="B22" s="62"/>
      <c r="C22" s="63"/>
      <c r="D22" s="56">
        <v>18</v>
      </c>
      <c r="E22" s="64" t="s">
        <v>52</v>
      </c>
      <c r="F22" s="65">
        <v>3125</v>
      </c>
    </row>
    <row r="23" s="46" customFormat="1" customHeight="1" spans="1:6">
      <c r="A23" s="56">
        <v>19</v>
      </c>
      <c r="B23" s="62"/>
      <c r="C23" s="63"/>
      <c r="D23" s="56">
        <v>19</v>
      </c>
      <c r="E23" s="64" t="s">
        <v>53</v>
      </c>
      <c r="F23" s="65">
        <v>2880</v>
      </c>
    </row>
    <row r="24" s="46" customFormat="1" customHeight="1" spans="1:6">
      <c r="A24" s="56">
        <v>20</v>
      </c>
      <c r="B24" s="62"/>
      <c r="C24" s="63"/>
      <c r="D24" s="56">
        <v>20</v>
      </c>
      <c r="E24" s="64" t="s">
        <v>54</v>
      </c>
      <c r="F24" s="65">
        <v>1800</v>
      </c>
    </row>
    <row r="25" s="46" customFormat="1" customHeight="1" spans="1:6">
      <c r="A25" s="56">
        <v>21</v>
      </c>
      <c r="B25" s="60"/>
      <c r="C25" s="60"/>
      <c r="D25" s="56">
        <v>21</v>
      </c>
      <c r="E25" s="64" t="s">
        <v>55</v>
      </c>
      <c r="F25" s="65">
        <v>9900</v>
      </c>
    </row>
    <row r="26" s="46" customFormat="1" customHeight="1" spans="1:6">
      <c r="A26" s="56">
        <v>22</v>
      </c>
      <c r="B26" s="60"/>
      <c r="C26" s="60"/>
      <c r="D26" s="56">
        <v>22</v>
      </c>
      <c r="E26" s="64" t="s">
        <v>56</v>
      </c>
      <c r="F26" s="65">
        <v>2105</v>
      </c>
    </row>
    <row r="27" s="46" customFormat="1" customHeight="1" spans="1:6">
      <c r="A27" s="56">
        <v>23</v>
      </c>
      <c r="B27" s="60"/>
      <c r="C27" s="60"/>
      <c r="D27" s="56">
        <v>23</v>
      </c>
      <c r="E27" s="64" t="s">
        <v>57</v>
      </c>
      <c r="F27" s="65">
        <v>1926</v>
      </c>
    </row>
    <row r="28" s="46" customFormat="1" customHeight="1" spans="1:6">
      <c r="A28" s="56">
        <v>24</v>
      </c>
      <c r="B28" s="60"/>
      <c r="C28" s="60"/>
      <c r="D28" s="56">
        <v>24</v>
      </c>
      <c r="E28" s="64" t="s">
        <v>58</v>
      </c>
      <c r="F28" s="65">
        <v>48237</v>
      </c>
    </row>
    <row r="29" s="46" customFormat="1" customHeight="1" spans="1:6">
      <c r="A29" s="56">
        <v>25</v>
      </c>
      <c r="B29" s="60"/>
      <c r="C29" s="60"/>
      <c r="D29" s="56">
        <v>25</v>
      </c>
      <c r="E29" s="64" t="s">
        <v>59</v>
      </c>
      <c r="F29" s="65">
        <v>1458</v>
      </c>
    </row>
    <row r="30" s="46" customFormat="1" customHeight="1" spans="1:6">
      <c r="A30" s="56">
        <v>26</v>
      </c>
      <c r="B30" s="60"/>
      <c r="C30" s="60"/>
      <c r="D30" s="56">
        <v>26</v>
      </c>
      <c r="E30" s="64" t="s">
        <v>60</v>
      </c>
      <c r="F30" s="65">
        <v>39085</v>
      </c>
    </row>
    <row r="31" s="46" customFormat="1" customHeight="1" spans="1:6">
      <c r="A31" s="56">
        <v>27</v>
      </c>
      <c r="B31" s="60"/>
      <c r="C31" s="60"/>
      <c r="D31" s="56">
        <v>27</v>
      </c>
      <c r="E31" s="66" t="s">
        <v>61</v>
      </c>
      <c r="F31" s="67">
        <v>22224.4</v>
      </c>
    </row>
    <row r="32" s="46" customFormat="1" customHeight="1" spans="1:6">
      <c r="A32" s="56">
        <v>28</v>
      </c>
      <c r="B32" s="60"/>
      <c r="C32" s="60"/>
      <c r="D32" s="56">
        <v>28</v>
      </c>
      <c r="E32" s="66" t="s">
        <v>62</v>
      </c>
      <c r="F32" s="67">
        <v>56055</v>
      </c>
    </row>
    <row r="33" s="46" customFormat="1" customHeight="1" spans="1:6">
      <c r="A33" s="56">
        <v>29</v>
      </c>
      <c r="B33" s="60"/>
      <c r="C33" s="60"/>
      <c r="D33" s="56">
        <v>29</v>
      </c>
      <c r="E33" s="66" t="s">
        <v>63</v>
      </c>
      <c r="F33" s="67">
        <v>90255</v>
      </c>
    </row>
    <row r="34" s="46" customFormat="1" customHeight="1" spans="1:6">
      <c r="A34" s="56"/>
      <c r="B34" s="68"/>
      <c r="C34" s="56"/>
      <c r="D34" s="56">
        <v>30</v>
      </c>
      <c r="E34" s="66"/>
      <c r="F34" s="67"/>
    </row>
    <row r="35" s="46" customFormat="1" customHeight="1" spans="1:6">
      <c r="A35" s="56"/>
      <c r="B35" s="68"/>
      <c r="C35" s="56"/>
      <c r="D35" s="56">
        <v>31</v>
      </c>
      <c r="E35" s="66"/>
      <c r="F35" s="67"/>
    </row>
    <row r="36" s="46" customFormat="1" customHeight="1" spans="1:6">
      <c r="A36" s="56"/>
      <c r="B36" s="68"/>
      <c r="C36" s="56"/>
      <c r="D36" s="56">
        <v>32</v>
      </c>
      <c r="E36" s="66"/>
      <c r="F36" s="67"/>
    </row>
    <row r="37" s="46" customFormat="1" customHeight="1" spans="1:6">
      <c r="A37" s="56"/>
      <c r="B37" s="68"/>
      <c r="C37" s="56"/>
      <c r="D37" s="56">
        <v>33</v>
      </c>
      <c r="E37" s="66"/>
      <c r="F37" s="67"/>
    </row>
    <row r="38" s="46" customFormat="1" customHeight="1" spans="1:6">
      <c r="A38" s="56"/>
      <c r="B38" s="68"/>
      <c r="C38" s="56"/>
      <c r="D38" s="56"/>
      <c r="E38" s="60"/>
      <c r="F38" s="69"/>
    </row>
    <row r="39" s="47" customFormat="1" customHeight="1" spans="1:6">
      <c r="A39" s="56" t="s">
        <v>64</v>
      </c>
      <c r="B39" s="70" t="s">
        <v>65</v>
      </c>
      <c r="C39" s="58">
        <f>SUM(C5:C38)</f>
        <v>122415</v>
      </c>
      <c r="D39" s="56" t="s">
        <v>64</v>
      </c>
      <c r="E39" s="71" t="s">
        <v>65</v>
      </c>
      <c r="F39" s="58">
        <f>SUM(F5:F38)</f>
        <v>358672.4</v>
      </c>
    </row>
    <row r="40" s="47" customFormat="1" customHeight="1" spans="1:6">
      <c r="A40" s="56" t="s">
        <v>64</v>
      </c>
      <c r="B40" s="70" t="s">
        <v>66</v>
      </c>
      <c r="C40" s="72">
        <v>284446.48</v>
      </c>
      <c r="D40" s="56" t="s">
        <v>64</v>
      </c>
      <c r="E40" s="73" t="s">
        <v>67</v>
      </c>
      <c r="F40" s="58">
        <v>45589.08</v>
      </c>
    </row>
    <row r="41" s="46" customFormat="1" customHeight="1" spans="1:6">
      <c r="A41" s="74" t="s">
        <v>68</v>
      </c>
      <c r="B41" s="74"/>
      <c r="C41" s="75"/>
      <c r="D41" s="74"/>
      <c r="E41" s="74"/>
      <c r="F41" s="75"/>
    </row>
  </sheetData>
  <protectedRanges>
    <protectedRange sqref="E6 E6 E6" name="区域1"/>
    <protectedRange sqref="E6" name="区域1_5"/>
  </protectedRanges>
  <mergeCells count="5">
    <mergeCell ref="A1:F1"/>
    <mergeCell ref="A2:F2"/>
    <mergeCell ref="A3:C3"/>
    <mergeCell ref="D3:F3"/>
    <mergeCell ref="A41:F41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8"/>
  <sheetViews>
    <sheetView zoomScaleSheetLayoutView="60" workbookViewId="0">
      <selection activeCell="P15" sqref="P15"/>
    </sheetView>
  </sheetViews>
  <sheetFormatPr defaultColWidth="9" defaultRowHeight="21.2" customHeight="1"/>
  <cols>
    <col min="1" max="2" width="8" style="31" customWidth="1"/>
    <col min="3" max="3" width="5.58333333333333" style="31" customWidth="1"/>
    <col min="4" max="4" width="8" style="31" customWidth="1"/>
    <col min="5" max="5" width="10.5833333333333" style="32" customWidth="1"/>
    <col min="6" max="7" width="8" style="31" customWidth="1"/>
    <col min="8" max="8" width="5.58333333333333" style="31" customWidth="1"/>
    <col min="9" max="9" width="8" style="31" customWidth="1"/>
    <col min="10" max="10" width="10.5833333333333" style="31" customWidth="1"/>
  </cols>
  <sheetData>
    <row r="1" customHeight="1" spans="1:10">
      <c r="A1" s="14" t="s">
        <v>69</v>
      </c>
      <c r="B1" s="14"/>
      <c r="C1" s="14"/>
      <c r="D1" s="14"/>
      <c r="E1" s="33"/>
      <c r="F1" s="14"/>
      <c r="G1" s="14"/>
      <c r="H1" s="14"/>
      <c r="I1" s="14"/>
      <c r="J1" s="14"/>
    </row>
    <row r="2" ht="28" customHeight="1" spans="1:10">
      <c r="A2" s="34" t="s">
        <v>6</v>
      </c>
      <c r="B2" s="34" t="s">
        <v>7</v>
      </c>
      <c r="C2" s="35" t="s">
        <v>70</v>
      </c>
      <c r="D2" s="34" t="s">
        <v>71</v>
      </c>
      <c r="E2" s="34" t="s">
        <v>72</v>
      </c>
      <c r="F2" s="34" t="s">
        <v>6</v>
      </c>
      <c r="G2" s="34" t="s">
        <v>7</v>
      </c>
      <c r="H2" s="35" t="s">
        <v>70</v>
      </c>
      <c r="I2" s="34" t="s">
        <v>71</v>
      </c>
      <c r="J2" s="34" t="s">
        <v>72</v>
      </c>
    </row>
    <row r="3" customHeight="1" spans="1:10">
      <c r="A3" s="36">
        <v>1</v>
      </c>
      <c r="B3" s="37" t="s">
        <v>73</v>
      </c>
      <c r="C3" s="38">
        <v>1</v>
      </c>
      <c r="D3" s="39">
        <v>330</v>
      </c>
      <c r="E3" s="40"/>
      <c r="F3" s="36">
        <v>36</v>
      </c>
      <c r="G3" s="37" t="s">
        <v>74</v>
      </c>
      <c r="H3" s="38">
        <v>1</v>
      </c>
      <c r="I3" s="39">
        <v>226</v>
      </c>
      <c r="J3" s="40"/>
    </row>
    <row r="4" customHeight="1" spans="1:10">
      <c r="A4" s="36">
        <v>2</v>
      </c>
      <c r="B4" s="37" t="s">
        <v>75</v>
      </c>
      <c r="C4" s="38">
        <v>1</v>
      </c>
      <c r="D4" s="39">
        <v>300</v>
      </c>
      <c r="E4" s="40"/>
      <c r="F4" s="36">
        <v>37</v>
      </c>
      <c r="G4" s="37" t="s">
        <v>76</v>
      </c>
      <c r="H4" s="38">
        <v>2</v>
      </c>
      <c r="I4" s="39">
        <v>221</v>
      </c>
      <c r="J4" s="40"/>
    </row>
    <row r="5" customHeight="1" spans="1:10">
      <c r="A5" s="36">
        <v>3</v>
      </c>
      <c r="B5" s="37" t="s">
        <v>77</v>
      </c>
      <c r="C5" s="38">
        <v>3</v>
      </c>
      <c r="D5" s="39">
        <v>230</v>
      </c>
      <c r="E5" s="40"/>
      <c r="F5" s="36">
        <v>38</v>
      </c>
      <c r="G5" s="37" t="s">
        <v>78</v>
      </c>
      <c r="H5" s="38"/>
      <c r="I5" s="39">
        <v>221</v>
      </c>
      <c r="J5" s="40"/>
    </row>
    <row r="6" customHeight="1" spans="1:10">
      <c r="A6" s="36">
        <v>4</v>
      </c>
      <c r="B6" s="37" t="s">
        <v>79</v>
      </c>
      <c r="C6" s="38"/>
      <c r="D6" s="39">
        <v>230</v>
      </c>
      <c r="E6" s="40"/>
      <c r="F6" s="36">
        <v>39</v>
      </c>
      <c r="G6" s="37" t="s">
        <v>80</v>
      </c>
      <c r="H6" s="38">
        <v>2</v>
      </c>
      <c r="I6" s="39">
        <v>230</v>
      </c>
      <c r="J6" s="40"/>
    </row>
    <row r="7" customHeight="1" spans="1:10">
      <c r="A7" s="36">
        <v>5</v>
      </c>
      <c r="B7" s="37" t="s">
        <v>81</v>
      </c>
      <c r="C7" s="38"/>
      <c r="D7" s="39">
        <v>230</v>
      </c>
      <c r="E7" s="40"/>
      <c r="F7" s="36">
        <v>40</v>
      </c>
      <c r="G7" s="37" t="s">
        <v>82</v>
      </c>
      <c r="H7" s="38">
        <v>1</v>
      </c>
      <c r="I7" s="39">
        <v>228</v>
      </c>
      <c r="J7" s="40"/>
    </row>
    <row r="8" customHeight="1" spans="1:10">
      <c r="A8" s="36">
        <v>6</v>
      </c>
      <c r="B8" s="37" t="s">
        <v>83</v>
      </c>
      <c r="C8" s="38">
        <v>1</v>
      </c>
      <c r="D8" s="39">
        <v>225</v>
      </c>
      <c r="E8" s="40"/>
      <c r="F8" s="36">
        <v>41</v>
      </c>
      <c r="G8" s="37" t="s">
        <v>84</v>
      </c>
      <c r="H8" s="38">
        <v>1</v>
      </c>
      <c r="I8" s="39">
        <v>228</v>
      </c>
      <c r="J8" s="40"/>
    </row>
    <row r="9" customHeight="1" spans="1:10">
      <c r="A9" s="36">
        <v>7</v>
      </c>
      <c r="B9" s="37" t="s">
        <v>85</v>
      </c>
      <c r="C9" s="38">
        <v>1</v>
      </c>
      <c r="D9" s="39">
        <v>237</v>
      </c>
      <c r="E9" s="40"/>
      <c r="F9" s="36">
        <v>42</v>
      </c>
      <c r="G9" s="37" t="s">
        <v>86</v>
      </c>
      <c r="H9" s="38">
        <v>1</v>
      </c>
      <c r="I9" s="39">
        <v>228</v>
      </c>
      <c r="J9" s="40"/>
    </row>
    <row r="10" customHeight="1" spans="1:10">
      <c r="A10" s="36">
        <v>8</v>
      </c>
      <c r="B10" s="37" t="s">
        <v>87</v>
      </c>
      <c r="C10" s="38">
        <v>1</v>
      </c>
      <c r="D10" s="39">
        <v>217</v>
      </c>
      <c r="E10" s="40"/>
      <c r="F10" s="36">
        <v>43</v>
      </c>
      <c r="G10" s="37" t="s">
        <v>88</v>
      </c>
      <c r="H10" s="38">
        <v>2</v>
      </c>
      <c r="I10" s="39">
        <v>225</v>
      </c>
      <c r="J10" s="40"/>
    </row>
    <row r="11" customHeight="1" spans="1:10">
      <c r="A11" s="36">
        <v>9</v>
      </c>
      <c r="B11" s="37" t="s">
        <v>89</v>
      </c>
      <c r="C11" s="38">
        <v>1</v>
      </c>
      <c r="D11" s="39">
        <v>230</v>
      </c>
      <c r="E11" s="40"/>
      <c r="F11" s="36">
        <v>44</v>
      </c>
      <c r="G11" s="37" t="s">
        <v>90</v>
      </c>
      <c r="H11" s="38"/>
      <c r="I11" s="39">
        <v>225</v>
      </c>
      <c r="J11" s="40"/>
    </row>
    <row r="12" customHeight="1" spans="1:10">
      <c r="A12" s="36">
        <v>10</v>
      </c>
      <c r="B12" s="37" t="s">
        <v>91</v>
      </c>
      <c r="C12" s="38"/>
      <c r="D12" s="39">
        <v>230</v>
      </c>
      <c r="E12" s="40"/>
      <c r="F12" s="36">
        <v>45</v>
      </c>
      <c r="G12" s="37" t="s">
        <v>92</v>
      </c>
      <c r="H12" s="38">
        <v>1</v>
      </c>
      <c r="I12" s="39">
        <v>598</v>
      </c>
      <c r="J12" s="40"/>
    </row>
    <row r="13" customHeight="1" spans="1:10">
      <c r="A13" s="36">
        <v>11</v>
      </c>
      <c r="B13" s="37" t="s">
        <v>93</v>
      </c>
      <c r="C13" s="38">
        <v>1</v>
      </c>
      <c r="D13" s="39">
        <v>230</v>
      </c>
      <c r="E13" s="40"/>
      <c r="F13" s="36">
        <v>46</v>
      </c>
      <c r="G13" s="37" t="s">
        <v>94</v>
      </c>
      <c r="H13" s="38">
        <v>1</v>
      </c>
      <c r="I13" s="39">
        <v>598</v>
      </c>
      <c r="J13" s="40"/>
    </row>
    <row r="14" customHeight="1" spans="1:10">
      <c r="A14" s="36">
        <v>12</v>
      </c>
      <c r="B14" s="37" t="s">
        <v>95</v>
      </c>
      <c r="C14" s="38">
        <v>2</v>
      </c>
      <c r="D14" s="39">
        <v>227</v>
      </c>
      <c r="E14" s="40"/>
      <c r="F14" s="36">
        <v>47</v>
      </c>
      <c r="G14" s="37" t="s">
        <v>96</v>
      </c>
      <c r="H14" s="38">
        <v>1</v>
      </c>
      <c r="I14" s="39">
        <v>598</v>
      </c>
      <c r="J14" s="40"/>
    </row>
    <row r="15" customHeight="1" spans="1:10">
      <c r="A15" s="36">
        <v>13</v>
      </c>
      <c r="B15" s="37" t="s">
        <v>97</v>
      </c>
      <c r="C15" s="38"/>
      <c r="D15" s="39">
        <v>227</v>
      </c>
      <c r="E15" s="40"/>
      <c r="F15" s="36">
        <v>48</v>
      </c>
      <c r="G15" s="37" t="s">
        <v>98</v>
      </c>
      <c r="H15" s="38">
        <v>1</v>
      </c>
      <c r="I15" s="39">
        <v>598</v>
      </c>
      <c r="J15" s="40"/>
    </row>
    <row r="16" customHeight="1" spans="1:10">
      <c r="A16" s="36">
        <v>14</v>
      </c>
      <c r="B16" s="37" t="s">
        <v>99</v>
      </c>
      <c r="C16" s="38">
        <v>1</v>
      </c>
      <c r="D16" s="39">
        <v>217</v>
      </c>
      <c r="E16" s="40"/>
      <c r="F16" s="36">
        <v>49</v>
      </c>
      <c r="G16" s="37" t="s">
        <v>100</v>
      </c>
      <c r="H16" s="38">
        <v>1</v>
      </c>
      <c r="I16" s="39">
        <v>598</v>
      </c>
      <c r="J16" s="40"/>
    </row>
    <row r="17" customHeight="1" spans="1:10">
      <c r="A17" s="36">
        <v>15</v>
      </c>
      <c r="B17" s="37" t="s">
        <v>101</v>
      </c>
      <c r="C17" s="38">
        <v>1</v>
      </c>
      <c r="D17" s="39">
        <v>225</v>
      </c>
      <c r="E17" s="40"/>
      <c r="F17" s="36">
        <v>50</v>
      </c>
      <c r="G17" s="37" t="s">
        <v>102</v>
      </c>
      <c r="H17" s="38">
        <v>1</v>
      </c>
      <c r="I17" s="39">
        <v>598</v>
      </c>
      <c r="J17" s="40"/>
    </row>
    <row r="18" customHeight="1" spans="1:10">
      <c r="A18" s="36">
        <v>16</v>
      </c>
      <c r="B18" s="37" t="s">
        <v>103</v>
      </c>
      <c r="C18" s="38">
        <v>1</v>
      </c>
      <c r="D18" s="39">
        <v>227</v>
      </c>
      <c r="E18" s="40"/>
      <c r="F18" s="36">
        <v>51</v>
      </c>
      <c r="G18" s="37" t="s">
        <v>104</v>
      </c>
      <c r="H18" s="38">
        <v>1</v>
      </c>
      <c r="I18" s="39">
        <v>598</v>
      </c>
      <c r="J18" s="40"/>
    </row>
    <row r="19" customHeight="1" spans="1:10">
      <c r="A19" s="36">
        <v>17</v>
      </c>
      <c r="B19" s="37" t="s">
        <v>105</v>
      </c>
      <c r="C19" s="38">
        <v>3</v>
      </c>
      <c r="D19" s="39">
        <v>227</v>
      </c>
      <c r="E19" s="40"/>
      <c r="F19" s="36">
        <v>52</v>
      </c>
      <c r="G19" s="37" t="s">
        <v>106</v>
      </c>
      <c r="H19" s="38">
        <v>1</v>
      </c>
      <c r="I19" s="39">
        <v>598</v>
      </c>
      <c r="J19" s="40"/>
    </row>
    <row r="20" customHeight="1" spans="1:10">
      <c r="A20" s="36">
        <v>18</v>
      </c>
      <c r="B20" s="37" t="s">
        <v>107</v>
      </c>
      <c r="C20" s="38"/>
      <c r="D20" s="39">
        <v>227</v>
      </c>
      <c r="E20" s="40"/>
      <c r="F20" s="36">
        <v>53</v>
      </c>
      <c r="G20" s="37" t="s">
        <v>108</v>
      </c>
      <c r="H20" s="38">
        <v>1</v>
      </c>
      <c r="I20" s="39">
        <v>225</v>
      </c>
      <c r="J20" s="40"/>
    </row>
    <row r="21" customHeight="1" spans="1:10">
      <c r="A21" s="36">
        <v>19</v>
      </c>
      <c r="B21" s="37" t="s">
        <v>109</v>
      </c>
      <c r="C21" s="38"/>
      <c r="D21" s="39">
        <v>227</v>
      </c>
      <c r="E21" s="40"/>
      <c r="F21" s="36">
        <v>54</v>
      </c>
      <c r="G21" s="37" t="s">
        <v>110</v>
      </c>
      <c r="H21" s="38">
        <v>1</v>
      </c>
      <c r="I21" s="39">
        <v>225</v>
      </c>
      <c r="J21" s="40"/>
    </row>
    <row r="22" customHeight="1" spans="1:10">
      <c r="A22" s="36">
        <v>20</v>
      </c>
      <c r="B22" s="37" t="s">
        <v>111</v>
      </c>
      <c r="C22" s="38">
        <v>2</v>
      </c>
      <c r="D22" s="39">
        <v>225</v>
      </c>
      <c r="E22" s="40"/>
      <c r="F22" s="36">
        <v>55</v>
      </c>
      <c r="G22" s="37"/>
      <c r="H22" s="38"/>
      <c r="I22" s="39"/>
      <c r="J22" s="40"/>
    </row>
    <row r="23" customHeight="1" spans="1:10">
      <c r="A23" s="36">
        <v>21</v>
      </c>
      <c r="B23" s="37" t="s">
        <v>112</v>
      </c>
      <c r="C23" s="38"/>
      <c r="D23" s="39">
        <v>225</v>
      </c>
      <c r="E23" s="40"/>
      <c r="F23" s="36">
        <v>56</v>
      </c>
      <c r="G23" s="37"/>
      <c r="H23" s="38"/>
      <c r="I23" s="39"/>
      <c r="J23" s="40"/>
    </row>
    <row r="24" customHeight="1" spans="1:10">
      <c r="A24" s="36">
        <v>22</v>
      </c>
      <c r="B24" s="37" t="s">
        <v>113</v>
      </c>
      <c r="C24" s="38">
        <v>1</v>
      </c>
      <c r="D24" s="39">
        <v>230</v>
      </c>
      <c r="E24" s="40"/>
      <c r="F24" s="36">
        <v>57</v>
      </c>
      <c r="G24" s="41"/>
      <c r="H24" s="39"/>
      <c r="I24" s="39"/>
      <c r="J24" s="40"/>
    </row>
    <row r="25" customHeight="1" spans="1:10">
      <c r="A25" s="36">
        <v>23</v>
      </c>
      <c r="B25" s="37" t="s">
        <v>114</v>
      </c>
      <c r="C25" s="38">
        <v>1</v>
      </c>
      <c r="D25" s="39">
        <v>300</v>
      </c>
      <c r="E25" s="40"/>
      <c r="F25" s="36">
        <v>58</v>
      </c>
      <c r="G25" s="37"/>
      <c r="H25" s="37"/>
      <c r="I25" s="39"/>
      <c r="J25" s="44"/>
    </row>
    <row r="26" customHeight="1" spans="1:10">
      <c r="A26" s="36">
        <v>24</v>
      </c>
      <c r="B26" s="37" t="s">
        <v>115</v>
      </c>
      <c r="C26" s="38">
        <v>2</v>
      </c>
      <c r="D26" s="39">
        <v>227</v>
      </c>
      <c r="E26" s="40"/>
      <c r="F26" s="36">
        <v>59</v>
      </c>
      <c r="G26" s="37"/>
      <c r="H26" s="39"/>
      <c r="I26" s="39"/>
      <c r="J26" s="40"/>
    </row>
    <row r="27" customHeight="1" spans="1:10">
      <c r="A27" s="36">
        <v>25</v>
      </c>
      <c r="B27" s="37" t="s">
        <v>116</v>
      </c>
      <c r="C27" s="38"/>
      <c r="D27" s="39">
        <v>227</v>
      </c>
      <c r="E27" s="40"/>
      <c r="F27" s="36">
        <v>60</v>
      </c>
      <c r="G27" s="37"/>
      <c r="H27" s="39"/>
      <c r="I27" s="39"/>
      <c r="J27" s="38"/>
    </row>
    <row r="28" customHeight="1" spans="1:10">
      <c r="A28" s="36">
        <v>26</v>
      </c>
      <c r="B28" s="37" t="s">
        <v>117</v>
      </c>
      <c r="C28" s="38">
        <v>1</v>
      </c>
      <c r="D28" s="39">
        <v>217</v>
      </c>
      <c r="E28" s="40"/>
      <c r="F28" s="36">
        <v>61</v>
      </c>
      <c r="G28" s="42"/>
      <c r="H28" s="39"/>
      <c r="I28" s="45"/>
      <c r="J28" s="40"/>
    </row>
    <row r="29" customHeight="1" spans="1:10">
      <c r="A29" s="36">
        <v>27</v>
      </c>
      <c r="B29" s="37" t="s">
        <v>118</v>
      </c>
      <c r="C29" s="38">
        <v>2</v>
      </c>
      <c r="D29" s="39">
        <v>217</v>
      </c>
      <c r="E29" s="40"/>
      <c r="F29" s="36">
        <v>62</v>
      </c>
      <c r="G29" s="42"/>
      <c r="H29" s="39"/>
      <c r="I29" s="45"/>
      <c r="J29" s="40"/>
    </row>
    <row r="30" customHeight="1" spans="1:10">
      <c r="A30" s="36">
        <v>28</v>
      </c>
      <c r="B30" s="37" t="s">
        <v>119</v>
      </c>
      <c r="C30" s="38"/>
      <c r="D30" s="39">
        <v>217</v>
      </c>
      <c r="E30" s="40"/>
      <c r="F30" s="36">
        <v>63</v>
      </c>
      <c r="G30" s="42"/>
      <c r="H30" s="39"/>
      <c r="I30" s="45"/>
      <c r="J30" s="42"/>
    </row>
    <row r="31" customHeight="1" spans="1:10">
      <c r="A31" s="36">
        <v>29</v>
      </c>
      <c r="B31" s="37" t="s">
        <v>120</v>
      </c>
      <c r="C31" s="38">
        <v>1</v>
      </c>
      <c r="D31" s="39">
        <v>227</v>
      </c>
      <c r="E31" s="40"/>
      <c r="F31" s="36">
        <v>64</v>
      </c>
      <c r="G31" s="42"/>
      <c r="H31" s="39"/>
      <c r="I31" s="39"/>
      <c r="J31" s="40"/>
    </row>
    <row r="32" customHeight="1" spans="1:10">
      <c r="A32" s="36">
        <v>30</v>
      </c>
      <c r="B32" s="37" t="s">
        <v>121</v>
      </c>
      <c r="C32" s="38">
        <v>1</v>
      </c>
      <c r="D32" s="39">
        <v>227</v>
      </c>
      <c r="E32" s="40"/>
      <c r="F32" s="36">
        <v>65</v>
      </c>
      <c r="G32" s="42"/>
      <c r="H32" s="39"/>
      <c r="I32" s="39"/>
      <c r="J32" s="40"/>
    </row>
    <row r="33" customHeight="1" spans="1:10">
      <c r="A33" s="36">
        <v>31</v>
      </c>
      <c r="B33" s="37" t="s">
        <v>122</v>
      </c>
      <c r="C33" s="38">
        <v>1</v>
      </c>
      <c r="D33" s="39">
        <v>227</v>
      </c>
      <c r="E33" s="40"/>
      <c r="F33" s="36">
        <v>66</v>
      </c>
      <c r="G33" s="42"/>
      <c r="H33" s="39"/>
      <c r="I33" s="39"/>
      <c r="J33" s="40"/>
    </row>
    <row r="34" customHeight="1" spans="1:10">
      <c r="A34" s="36">
        <v>32</v>
      </c>
      <c r="B34" s="37" t="s">
        <v>123</v>
      </c>
      <c r="C34" s="38">
        <v>1</v>
      </c>
      <c r="D34" s="39">
        <v>227</v>
      </c>
      <c r="E34" s="40"/>
      <c r="F34" s="36">
        <v>67</v>
      </c>
      <c r="G34" s="42"/>
      <c r="H34" s="39"/>
      <c r="I34" s="39"/>
      <c r="J34" s="40"/>
    </row>
    <row r="35" customHeight="1" spans="1:10">
      <c r="A35" s="36">
        <v>33</v>
      </c>
      <c r="B35" s="37" t="s">
        <v>124</v>
      </c>
      <c r="C35" s="38">
        <v>1</v>
      </c>
      <c r="D35" s="39">
        <v>223</v>
      </c>
      <c r="E35" s="40"/>
      <c r="F35" s="36">
        <v>68</v>
      </c>
      <c r="G35" s="42"/>
      <c r="H35" s="39"/>
      <c r="I35" s="39"/>
      <c r="J35" s="40"/>
    </row>
    <row r="36" customHeight="1" spans="1:10">
      <c r="A36" s="36">
        <v>34</v>
      </c>
      <c r="B36" s="37" t="s">
        <v>125</v>
      </c>
      <c r="C36" s="38">
        <v>1</v>
      </c>
      <c r="D36" s="39">
        <v>227</v>
      </c>
      <c r="E36" s="40"/>
      <c r="F36" s="36">
        <v>69</v>
      </c>
      <c r="G36" s="42"/>
      <c r="H36" s="39"/>
      <c r="I36" s="39"/>
      <c r="J36" s="40"/>
    </row>
    <row r="37" customHeight="1" spans="1:10">
      <c r="A37" s="36">
        <v>35</v>
      </c>
      <c r="B37" s="37" t="s">
        <v>126</v>
      </c>
      <c r="C37" s="38">
        <v>1</v>
      </c>
      <c r="D37" s="39">
        <v>226</v>
      </c>
      <c r="E37" s="40"/>
      <c r="F37" s="36">
        <v>70</v>
      </c>
      <c r="G37" s="42"/>
      <c r="H37" s="39"/>
      <c r="I37" s="39"/>
      <c r="J37" s="40"/>
    </row>
    <row r="38" ht="35" customHeight="1" spans="1:10">
      <c r="A38" s="43" t="s">
        <v>127</v>
      </c>
      <c r="B38" s="43"/>
      <c r="C38" s="43"/>
      <c r="D38" s="43"/>
      <c r="E38" s="43"/>
      <c r="F38" s="43"/>
      <c r="G38" s="43"/>
      <c r="H38" s="43"/>
      <c r="I38" s="43"/>
      <c r="J38" s="43"/>
    </row>
    <row r="39" ht="30" customHeight="1" spans="1:10">
      <c r="A39" s="34" t="s">
        <v>6</v>
      </c>
      <c r="B39" s="34" t="s">
        <v>7</v>
      </c>
      <c r="C39" s="34" t="s">
        <v>23</v>
      </c>
      <c r="D39" s="35" t="s">
        <v>128</v>
      </c>
      <c r="E39" s="34" t="s">
        <v>129</v>
      </c>
      <c r="F39" s="34" t="s">
        <v>6</v>
      </c>
      <c r="G39" s="34" t="s">
        <v>7</v>
      </c>
      <c r="H39" s="34" t="s">
        <v>23</v>
      </c>
      <c r="I39" s="35" t="s">
        <v>128</v>
      </c>
      <c r="J39" s="34" t="s">
        <v>129</v>
      </c>
    </row>
    <row r="40" customHeight="1" spans="1:10">
      <c r="A40" s="3">
        <v>1</v>
      </c>
      <c r="B40" s="3"/>
      <c r="C40" s="3"/>
      <c r="D40" s="3"/>
      <c r="E40" s="3"/>
      <c r="F40" s="3">
        <v>10</v>
      </c>
      <c r="G40" s="3"/>
      <c r="H40" s="3"/>
      <c r="I40" s="3"/>
      <c r="J40" s="3"/>
    </row>
    <row r="41" customHeight="1" spans="1:10">
      <c r="A41" s="3">
        <v>2</v>
      </c>
      <c r="B41" s="3"/>
      <c r="C41" s="3"/>
      <c r="D41" s="3"/>
      <c r="E41" s="3"/>
      <c r="F41" s="3">
        <v>11</v>
      </c>
      <c r="G41" s="3"/>
      <c r="H41" s="3"/>
      <c r="I41" s="3"/>
      <c r="J41" s="3"/>
    </row>
    <row r="42" customHeight="1" spans="1:10">
      <c r="A42" s="3">
        <v>3</v>
      </c>
      <c r="B42" s="3"/>
      <c r="C42" s="3"/>
      <c r="D42" s="3"/>
      <c r="E42" s="3"/>
      <c r="F42" s="3">
        <v>12</v>
      </c>
      <c r="G42" s="3"/>
      <c r="H42" s="3"/>
      <c r="I42" s="3"/>
      <c r="J42" s="3"/>
    </row>
    <row r="43" customHeight="1" spans="1:10">
      <c r="A43" s="3">
        <v>4</v>
      </c>
      <c r="B43" s="3"/>
      <c r="C43" s="3"/>
      <c r="D43" s="3"/>
      <c r="E43" s="3"/>
      <c r="F43" s="3">
        <v>13</v>
      </c>
      <c r="G43" s="3"/>
      <c r="H43" s="3"/>
      <c r="I43" s="3"/>
      <c r="J43" s="3"/>
    </row>
    <row r="44" customHeight="1" spans="1:10">
      <c r="A44" s="3">
        <v>5</v>
      </c>
      <c r="B44" s="3"/>
      <c r="C44" s="3"/>
      <c r="D44" s="3"/>
      <c r="E44" s="3"/>
      <c r="F44" s="3">
        <v>14</v>
      </c>
      <c r="G44" s="3"/>
      <c r="H44" s="3"/>
      <c r="I44" s="3"/>
      <c r="J44" s="3"/>
    </row>
    <row r="45" customHeight="1" spans="1:10">
      <c r="A45" s="3">
        <v>6</v>
      </c>
      <c r="B45" s="3"/>
      <c r="C45" s="3"/>
      <c r="D45" s="3"/>
      <c r="E45" s="3"/>
      <c r="F45" s="3">
        <v>15</v>
      </c>
      <c r="G45" s="3"/>
      <c r="H45" s="3"/>
      <c r="I45" s="3"/>
      <c r="J45" s="3"/>
    </row>
    <row r="46" customHeight="1" spans="1:10">
      <c r="A46" s="3">
        <v>7</v>
      </c>
      <c r="B46" s="3"/>
      <c r="C46" s="3"/>
      <c r="D46" s="3"/>
      <c r="E46" s="3"/>
      <c r="F46" s="3">
        <v>16</v>
      </c>
      <c r="G46" s="3"/>
      <c r="H46" s="3"/>
      <c r="I46" s="3"/>
      <c r="J46" s="3"/>
    </row>
    <row r="47" customHeight="1" spans="1:10">
      <c r="A47" s="3">
        <v>8</v>
      </c>
      <c r="B47" s="3"/>
      <c r="C47" s="3"/>
      <c r="D47" s="3"/>
      <c r="E47" s="3"/>
      <c r="F47" s="3">
        <v>17</v>
      </c>
      <c r="G47" s="3"/>
      <c r="H47" s="3"/>
      <c r="I47" s="3"/>
      <c r="J47" s="3"/>
    </row>
    <row r="48" customHeight="1" spans="1:10">
      <c r="A48" s="3">
        <v>9</v>
      </c>
      <c r="B48" s="3"/>
      <c r="C48" s="3"/>
      <c r="D48" s="3"/>
      <c r="E48" s="3"/>
      <c r="F48" s="3">
        <v>18</v>
      </c>
      <c r="G48" s="3"/>
      <c r="H48" s="3"/>
      <c r="I48" s="3"/>
      <c r="J48" s="3"/>
    </row>
  </sheetData>
  <mergeCells count="2">
    <mergeCell ref="A1:J1"/>
    <mergeCell ref="A38:J38"/>
  </mergeCells>
  <conditionalFormatting sqref="G7">
    <cfRule type="duplicateValues" dxfId="0" priority="10"/>
    <cfRule type="duplicateValues" dxfId="0" priority="9"/>
  </conditionalFormatting>
  <conditionalFormatting sqref="B11">
    <cfRule type="duplicateValues" dxfId="0" priority="22"/>
    <cfRule type="duplicateValues" dxfId="0" priority="21"/>
  </conditionalFormatting>
  <conditionalFormatting sqref="B17">
    <cfRule type="duplicateValues" dxfId="0" priority="4"/>
    <cfRule type="duplicateValues" dxfId="0" priority="3"/>
  </conditionalFormatting>
  <conditionalFormatting sqref="B31">
    <cfRule type="duplicateValues" dxfId="0" priority="20"/>
    <cfRule type="duplicateValues" dxfId="0" priority="19"/>
  </conditionalFormatting>
  <conditionalFormatting sqref="B37">
    <cfRule type="duplicateValues" dxfId="0" priority="14"/>
    <cfRule type="duplicateValues" dxfId="0" priority="13"/>
  </conditionalFormatting>
  <conditionalFormatting sqref="B32:B34">
    <cfRule type="duplicateValues" dxfId="0" priority="18"/>
    <cfRule type="duplicateValues" dxfId="0" priority="17"/>
  </conditionalFormatting>
  <conditionalFormatting sqref="B35:B36">
    <cfRule type="duplicateValues" dxfId="0" priority="16"/>
    <cfRule type="duplicateValues" dxfId="0" priority="15"/>
  </conditionalFormatting>
  <conditionalFormatting sqref="G3:G6">
    <cfRule type="duplicateValues" dxfId="0" priority="12"/>
    <cfRule type="duplicateValues" dxfId="0" priority="11"/>
  </conditionalFormatting>
  <conditionalFormatting sqref="G8:G9">
    <cfRule type="duplicateValues" dxfId="0" priority="8"/>
    <cfRule type="duplicateValues" dxfId="0" priority="7"/>
  </conditionalFormatting>
  <conditionalFormatting sqref="G10:G11">
    <cfRule type="duplicateValues" dxfId="0" priority="2"/>
    <cfRule type="duplicateValues" dxfId="0" priority="1"/>
  </conditionalFormatting>
  <conditionalFormatting sqref="G11:G25">
    <cfRule type="duplicateValues" dxfId="0" priority="23"/>
    <cfRule type="duplicateValues" dxfId="0" priority="24"/>
  </conditionalFormatting>
  <conditionalFormatting sqref="G26:G27">
    <cfRule type="duplicateValues" dxfId="0" priority="27"/>
    <cfRule type="duplicateValues" dxfId="0" priority="28"/>
  </conditionalFormatting>
  <conditionalFormatting sqref="G28:G37">
    <cfRule type="duplicateValues" dxfId="0" priority="55"/>
    <cfRule type="duplicateValues" dxfId="0" priority="56"/>
  </conditionalFormatting>
  <conditionalFormatting sqref="B3:B10 B12:B16 B18:B30">
    <cfRule type="duplicateValues" dxfId="0" priority="25"/>
    <cfRule type="duplicateValues" dxfId="0" priority="26"/>
  </conditionalFormatting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F9" sqref="F9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130</v>
      </c>
      <c r="B1" s="7"/>
      <c r="C1" s="7"/>
      <c r="D1" s="7"/>
      <c r="E1" s="7"/>
      <c r="F1" s="8"/>
      <c r="G1" s="9"/>
      <c r="H1" s="9"/>
      <c r="I1" s="9"/>
    </row>
    <row r="2" spans="1:9">
      <c r="A2" s="10" t="s">
        <v>131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132</v>
      </c>
      <c r="B14" s="14"/>
      <c r="C14" s="14"/>
      <c r="D14" s="14"/>
      <c r="E14" s="14"/>
    </row>
    <row r="15" spans="1:5">
      <c r="A15" s="15" t="s">
        <v>6</v>
      </c>
      <c r="B15" s="16" t="s">
        <v>23</v>
      </c>
      <c r="C15" s="16" t="s">
        <v>133</v>
      </c>
      <c r="D15" s="16" t="s">
        <v>134</v>
      </c>
      <c r="E15" s="16" t="s">
        <v>135</v>
      </c>
    </row>
    <row r="16" spans="1:5">
      <c r="A16" s="15">
        <v>1</v>
      </c>
      <c r="B16" s="17" t="s">
        <v>131</v>
      </c>
      <c r="C16" s="17"/>
      <c r="D16" s="18"/>
      <c r="E16" s="19"/>
    </row>
    <row r="17" spans="1:5">
      <c r="A17" s="15">
        <v>2</v>
      </c>
      <c r="B17" s="17"/>
      <c r="C17" s="18"/>
      <c r="D17" s="18"/>
      <c r="E17" s="20"/>
    </row>
    <row r="18" spans="1:5">
      <c r="A18" s="15">
        <v>3</v>
      </c>
      <c r="B18" s="20"/>
      <c r="C18" s="21"/>
      <c r="D18" s="21"/>
      <c r="E18" s="20"/>
    </row>
    <row r="19" spans="1:5">
      <c r="A19" s="15">
        <v>4</v>
      </c>
      <c r="B19" s="22"/>
      <c r="C19" s="22"/>
      <c r="D19" s="22"/>
      <c r="E19" s="22"/>
    </row>
    <row r="20" spans="1:5">
      <c r="A20" s="15">
        <v>5</v>
      </c>
      <c r="B20" s="22"/>
      <c r="C20" s="22"/>
      <c r="D20" s="22"/>
      <c r="E20" s="22"/>
    </row>
    <row r="21" spans="1:5">
      <c r="A21" s="15">
        <v>6</v>
      </c>
      <c r="B21" s="22"/>
      <c r="C21" s="22"/>
      <c r="D21" s="22"/>
      <c r="E21" s="22"/>
    </row>
    <row r="22" spans="1:5">
      <c r="A22" s="15">
        <v>7</v>
      </c>
      <c r="B22" s="22"/>
      <c r="C22" s="22"/>
      <c r="D22" s="22"/>
      <c r="E22" s="22"/>
    </row>
    <row r="23" spans="1:5">
      <c r="A23" s="15">
        <v>8</v>
      </c>
      <c r="B23" s="22"/>
      <c r="C23" s="22"/>
      <c r="D23" s="22"/>
      <c r="E23" s="22"/>
    </row>
    <row r="24" spans="1:5">
      <c r="A24" s="15">
        <v>9</v>
      </c>
      <c r="B24" s="22"/>
      <c r="C24" s="22"/>
      <c r="D24" s="22"/>
      <c r="E24" s="22"/>
    </row>
    <row r="25" spans="1:5">
      <c r="A25" s="15">
        <v>10</v>
      </c>
      <c r="B25" s="22"/>
      <c r="C25" s="22"/>
      <c r="D25" s="22"/>
      <c r="E25" s="22"/>
    </row>
    <row r="26" spans="1:5">
      <c r="A26" s="15">
        <v>11</v>
      </c>
      <c r="B26" s="22"/>
      <c r="C26" s="22"/>
      <c r="D26" s="22"/>
      <c r="E26" s="22"/>
    </row>
    <row r="27" ht="22.5" spans="1:6">
      <c r="A27" s="23" t="s">
        <v>136</v>
      </c>
      <c r="B27" s="23"/>
      <c r="C27" s="23"/>
      <c r="D27" s="23"/>
      <c r="E27" s="23"/>
      <c r="F27" s="24"/>
    </row>
    <row r="28" spans="1:6">
      <c r="A28" s="25" t="s">
        <v>137</v>
      </c>
      <c r="B28" s="25" t="s">
        <v>7</v>
      </c>
      <c r="C28" s="25" t="s">
        <v>23</v>
      </c>
      <c r="D28" s="25" t="s">
        <v>138</v>
      </c>
      <c r="E28" s="25" t="s">
        <v>139</v>
      </c>
      <c r="F28" s="26"/>
    </row>
    <row r="29" spans="1:6">
      <c r="A29" s="27">
        <v>1</v>
      </c>
      <c r="B29" s="28"/>
      <c r="C29" s="28"/>
      <c r="D29" s="28"/>
      <c r="E29" s="28"/>
      <c r="F29" s="29"/>
    </row>
    <row r="30" spans="1:6">
      <c r="A30" s="27">
        <v>2</v>
      </c>
      <c r="B30" s="28"/>
      <c r="C30" s="28"/>
      <c r="D30" s="28"/>
      <c r="E30" s="28"/>
      <c r="F30" s="29"/>
    </row>
    <row r="31" spans="1:6">
      <c r="A31" s="27">
        <v>3</v>
      </c>
      <c r="B31" s="28"/>
      <c r="C31" s="28"/>
      <c r="D31" s="28"/>
      <c r="E31" s="28"/>
      <c r="F31" s="29"/>
    </row>
    <row r="32" spans="1:6">
      <c r="A32" s="27">
        <v>4</v>
      </c>
      <c r="B32" s="28"/>
      <c r="C32" s="28"/>
      <c r="D32" s="28"/>
      <c r="E32" s="28"/>
      <c r="F32" s="29"/>
    </row>
    <row r="33" spans="1:6">
      <c r="A33" s="30">
        <v>5</v>
      </c>
      <c r="B33" s="28"/>
      <c r="C33" s="28"/>
      <c r="D33" s="28"/>
      <c r="E33" s="28"/>
      <c r="F33" s="29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F9" sqref="F9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140</v>
      </c>
      <c r="B1" s="1" t="s">
        <v>141</v>
      </c>
      <c r="C1" s="1" t="s">
        <v>142</v>
      </c>
    </row>
    <row r="2" ht="15" customHeight="1" spans="1:3">
      <c r="A2" s="2" t="s">
        <v>143</v>
      </c>
      <c r="B2" s="3" t="s">
        <v>131</v>
      </c>
      <c r="C2" s="4" t="s">
        <v>144</v>
      </c>
    </row>
    <row r="3" ht="15" customHeight="1" spans="1:3">
      <c r="A3" s="5"/>
      <c r="B3" s="3"/>
      <c r="C3" s="3"/>
    </row>
    <row r="4" ht="15" customHeight="1" spans="1:3">
      <c r="A4" s="5"/>
      <c r="B4" s="3"/>
      <c r="C4" s="3"/>
    </row>
    <row r="5" ht="15" customHeight="1" spans="1:3">
      <c r="A5" s="5"/>
      <c r="B5" s="3"/>
      <c r="C5" s="3"/>
    </row>
    <row r="6" ht="15" customHeight="1" spans="1:3">
      <c r="A6" s="5"/>
      <c r="B6" s="3"/>
      <c r="C6" s="3"/>
    </row>
    <row r="7" ht="15" customHeight="1" spans="1:3">
      <c r="A7" s="5"/>
      <c r="B7" s="3"/>
      <c r="C7" s="3"/>
    </row>
    <row r="8" ht="15" customHeight="1" spans="1:3">
      <c r="A8" s="5"/>
      <c r="B8" s="3"/>
      <c r="C8" s="3"/>
    </row>
    <row r="9" ht="15" customHeight="1" spans="1:3">
      <c r="A9" s="5"/>
      <c r="B9" s="3"/>
      <c r="C9" s="3"/>
    </row>
    <row r="10" ht="15" customHeight="1" spans="1:3">
      <c r="A10" s="5"/>
      <c r="B10" s="3"/>
      <c r="C10" s="3"/>
    </row>
    <row r="11" ht="15" customHeight="1" spans="1:3">
      <c r="A11" s="5"/>
      <c r="B11" s="3"/>
      <c r="C11" s="3"/>
    </row>
    <row r="12" ht="15" customHeight="1" spans="1:3">
      <c r="A12" s="6"/>
      <c r="B12" s="3"/>
      <c r="C12" s="3"/>
    </row>
    <row r="13" ht="33" customHeight="1" spans="1:3">
      <c r="A13" s="1" t="s">
        <v>145</v>
      </c>
      <c r="B13" s="1" t="s">
        <v>146</v>
      </c>
      <c r="C13" s="1" t="s">
        <v>147</v>
      </c>
    </row>
    <row r="14" ht="15" customHeight="1" spans="1:3">
      <c r="A14" s="3" t="s">
        <v>131</v>
      </c>
      <c r="B14" s="3" t="s">
        <v>131</v>
      </c>
      <c r="C14" s="3" t="s">
        <v>131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8" workbookViewId="0">
      <selection activeCell="S41" sqref="S41"/>
    </sheetView>
  </sheetViews>
  <sheetFormatPr defaultColWidth="9" defaultRowHeight="14.25"/>
  <sheetData/>
  <pageMargins left="0.75" right="0.75" top="1" bottom="1" header="0.5" footer="0.5"/>
  <pageSetup paperSize="9" orientation="portrait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9" master=""/>
  <rangeList sheetStid="7" master=""/>
  <rangeList sheetStid="2" master="">
    <arrUserId title="区域1" rangeCreator="" othersAccessPermission="edit"/>
    <arrUserId title="区域1_5" rangeCreator="" othersAccessPermission="edit"/>
  </rangeList>
  <rangeList sheetStid="3" master=""/>
  <rangeList sheetStid="5" master=""/>
  <rangeList sheetStid="4" master=""/>
  <rangeList sheetStid="8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2024-01-18T02:23:46Z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7C7DA117FB2940209D52B28624774EAE_13</vt:lpwstr>
  </property>
</Properties>
</file>