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5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</sheets>
  <calcPr calcId="144525"/>
</workbook>
</file>

<file path=xl/sharedStrings.xml><?xml version="1.0" encoding="utf-8"?>
<sst xmlns="http://schemas.openxmlformats.org/spreadsheetml/2006/main" count="198" uniqueCount="154">
  <si>
    <r>
      <rPr>
        <u/>
        <sz val="20"/>
        <rFont val="楷体"/>
        <charset val="134"/>
      </rPr>
      <t xml:space="preserve">  大定</t>
    </r>
    <r>
      <rPr>
        <sz val="20"/>
        <rFont val="楷体"/>
        <charset val="134"/>
      </rPr>
      <t>办事处</t>
    </r>
    <r>
      <rPr>
        <u/>
        <sz val="20"/>
        <rFont val="楷体"/>
        <charset val="134"/>
      </rPr>
      <t xml:space="preserve"> 北街村 2024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 一  </t>
    </r>
    <r>
      <rPr>
        <sz val="20"/>
        <rFont val="楷体"/>
        <charset val="134"/>
      </rPr>
      <t>季度</t>
    </r>
  </si>
  <si>
    <t>村务公开报表</t>
  </si>
  <si>
    <t>居委会党支部（盖章）          居 委 会（盖章）      居务监委会（盖章）</t>
  </si>
  <si>
    <t>呈报人签字：        监委会主任签字：         支部书记、主任签字：</t>
  </si>
  <si>
    <t>2024 年   4月 10 日</t>
  </si>
  <si>
    <t>两委成员职责分工</t>
  </si>
  <si>
    <t>序号</t>
  </si>
  <si>
    <t>姓名</t>
  </si>
  <si>
    <t>职务</t>
  </si>
  <si>
    <t>工作职责</t>
  </si>
  <si>
    <t>吕宏艳</t>
  </si>
  <si>
    <t>支书、主任</t>
  </si>
  <si>
    <t>负责村全面工作</t>
  </si>
  <si>
    <t>潘振华</t>
  </si>
  <si>
    <t xml:space="preserve">支部委员、村委委员
（双委成员模式） </t>
  </si>
  <si>
    <t>负责党建.党政.土地.武装</t>
  </si>
  <si>
    <t>杨绍峰</t>
  </si>
  <si>
    <t>支部委员</t>
  </si>
  <si>
    <t>扶贫.文化.工业.纪检.民政</t>
  </si>
  <si>
    <t>刘玉红</t>
  </si>
  <si>
    <t>村委委员</t>
  </si>
  <si>
    <t>负责财务.计生.妇联.农业</t>
  </si>
  <si>
    <t>张长征</t>
  </si>
  <si>
    <t>负责疫情，综治，城管，安全生产</t>
  </si>
  <si>
    <t>两委成员工资福利</t>
  </si>
  <si>
    <t>项目</t>
  </si>
  <si>
    <t>金额、数量</t>
  </si>
  <si>
    <t>工资</t>
  </si>
  <si>
    <t>2599元</t>
  </si>
  <si>
    <t>1559元</t>
  </si>
  <si>
    <t>账  务  收　支　明　细</t>
  </si>
  <si>
    <t>单位：元(500元以上的支出项目必须逐笔公开)</t>
  </si>
  <si>
    <t>2024年  4月   10日</t>
  </si>
  <si>
    <t>收入</t>
  </si>
  <si>
    <t>支出</t>
  </si>
  <si>
    <t>项目摘要</t>
  </si>
  <si>
    <t>金额</t>
  </si>
  <si>
    <t>1</t>
  </si>
  <si>
    <t>慈善协会补助</t>
  </si>
  <si>
    <t>拆除脱贫户危房</t>
  </si>
  <si>
    <t>2</t>
  </si>
  <si>
    <t>核酸检测经费</t>
  </si>
  <si>
    <t>北顶坡水沟板</t>
  </si>
  <si>
    <t>3</t>
  </si>
  <si>
    <t>村级经费</t>
  </si>
  <si>
    <t>篮球球衣</t>
  </si>
  <si>
    <t>4</t>
  </si>
  <si>
    <t>白本营租金押金</t>
  </si>
  <si>
    <t>北顶坡维修水沟务工</t>
  </si>
  <si>
    <t>5</t>
  </si>
  <si>
    <t>清理垃圾</t>
  </si>
  <si>
    <t>6</t>
  </si>
  <si>
    <t>打印机</t>
  </si>
  <si>
    <t>7</t>
  </si>
  <si>
    <t>打印机及办公耗材</t>
  </si>
  <si>
    <t>8</t>
  </si>
  <si>
    <t>党报党刊</t>
  </si>
  <si>
    <t>9</t>
  </si>
  <si>
    <t>红白理事会务工</t>
  </si>
  <si>
    <t>10</t>
  </si>
  <si>
    <t>收卫生费务工</t>
  </si>
  <si>
    <t>11</t>
  </si>
  <si>
    <t>李典礼3.4季度工资</t>
  </si>
  <si>
    <t>12</t>
  </si>
  <si>
    <t>新农合新农保务工</t>
  </si>
  <si>
    <t>13</t>
  </si>
  <si>
    <t>收水费工资及电工工资</t>
  </si>
  <si>
    <t>14</t>
  </si>
  <si>
    <t>墙体美化</t>
  </si>
  <si>
    <t>15</t>
  </si>
  <si>
    <t>人工抽样调查务工</t>
  </si>
  <si>
    <t>16</t>
  </si>
  <si>
    <t>清理卫生务工</t>
  </si>
  <si>
    <t>17</t>
  </si>
  <si>
    <t>云上孟州注册养老认证</t>
  </si>
  <si>
    <t>18</t>
  </si>
  <si>
    <t>五组务工</t>
  </si>
  <si>
    <t>三轮车换电瓶</t>
  </si>
  <si>
    <t>修北顶坡墙务工</t>
  </si>
  <si>
    <t>电脑</t>
  </si>
  <si>
    <t>中秋节80岁老人福利</t>
  </si>
  <si>
    <t>路灯电费</t>
  </si>
  <si>
    <t>春节用灯笼铁丝</t>
  </si>
  <si>
    <t>宣传标语版面</t>
  </si>
  <si>
    <t>垃圾桶及防汛物资</t>
  </si>
  <si>
    <t>中秋节80老人发放鸡蛋</t>
  </si>
  <si>
    <t>春节慰问脱贫户和重病户</t>
  </si>
  <si>
    <t>篮球赛买水及重病户买奶</t>
  </si>
  <si>
    <t>春节65岁以上老人发放鸡蛋</t>
  </si>
  <si>
    <t>修路</t>
  </si>
  <si>
    <t>2023年3.4季度干部工资</t>
  </si>
  <si>
    <t>学校水管开户</t>
  </si>
  <si>
    <t>——</t>
  </si>
  <si>
    <t>合计：</t>
  </si>
  <si>
    <t>上季度转入：</t>
  </si>
  <si>
    <t>91392.26</t>
  </si>
  <si>
    <t>累计余额：</t>
  </si>
  <si>
    <t>农村低保特困对象</t>
  </si>
  <si>
    <t>保障人口</t>
  </si>
  <si>
    <t>保障金额</t>
  </si>
  <si>
    <t>批准时间</t>
  </si>
  <si>
    <t>张红</t>
  </si>
  <si>
    <t>张爱珠</t>
  </si>
  <si>
    <t>张保立</t>
  </si>
  <si>
    <t>李茁睿</t>
  </si>
  <si>
    <t>张冰</t>
  </si>
  <si>
    <t>杨满堂</t>
  </si>
  <si>
    <t>杨全贵</t>
  </si>
  <si>
    <t>杨兆文</t>
  </si>
  <si>
    <t>汤甲子</t>
  </si>
  <si>
    <t>李朝凤</t>
  </si>
  <si>
    <t>李凤仙</t>
  </si>
  <si>
    <t>曹凤仙</t>
  </si>
  <si>
    <t>张丛枝</t>
  </si>
  <si>
    <t>张东枝</t>
  </si>
  <si>
    <t>郑伟伟</t>
  </si>
  <si>
    <t>柴子成</t>
  </si>
  <si>
    <t>王乾</t>
  </si>
  <si>
    <t>柴家驹</t>
  </si>
  <si>
    <t>李振兴</t>
  </si>
  <si>
    <t>潘欢欢</t>
  </si>
  <si>
    <t>兰月梅</t>
  </si>
  <si>
    <t>李如意</t>
  </si>
  <si>
    <t>郭奎林</t>
  </si>
  <si>
    <t>郑海</t>
  </si>
  <si>
    <t>高复治</t>
  </si>
  <si>
    <t>杨润虎</t>
  </si>
  <si>
    <t>杨培雪</t>
  </si>
  <si>
    <t>杨风云</t>
  </si>
  <si>
    <t>郭玉清</t>
  </si>
  <si>
    <t>赵海棠</t>
  </si>
  <si>
    <t>刘保升</t>
  </si>
  <si>
    <t>郭菊清</t>
  </si>
  <si>
    <t>李大林</t>
  </si>
  <si>
    <t>何东</t>
  </si>
  <si>
    <t>杨占国</t>
  </si>
  <si>
    <t>救灾救济救助款物发放</t>
  </si>
  <si>
    <t>金额   数量</t>
  </si>
  <si>
    <t>发放时间</t>
  </si>
  <si>
    <t>无</t>
  </si>
  <si>
    <t>重大事项决策和实施进度</t>
  </si>
  <si>
    <t xml:space="preserve">
无</t>
  </si>
  <si>
    <t>资产资源承办租赁（招投标）</t>
  </si>
  <si>
    <t>承包人</t>
  </si>
  <si>
    <t>价格（元/年）</t>
  </si>
  <si>
    <t>承包期限</t>
  </si>
  <si>
    <t>党员发展和党费收缴</t>
  </si>
  <si>
    <t>一事一议筹资酬劳</t>
  </si>
  <si>
    <t>民主评议党员情况情况</t>
  </si>
  <si>
    <t>党员发展：王豪强                        党费收缴：党员64人上交党费468.3元</t>
  </si>
  <si>
    <t>评选12名优秀党员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</si>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</sst>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sz val="12"/>
      <color rgb="FF000000"/>
      <name val="宋体"/>
      <charset val="134"/>
    </font>
    <font>
      <sz val="12"/>
      <name val="黑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Tahoma"/>
      <charset val="134"/>
    </font>
    <font>
      <sz val="11"/>
      <name val="宋体"/>
      <charset val="134"/>
    </font>
    <font>
      <u/>
      <sz val="20"/>
      <name val="楷体"/>
      <charset val="134"/>
    </font>
    <font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23" fillId="4" borderId="14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5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12" borderId="19" applyNumberFormat="0" applyAlignment="0" applyProtection="0">
      <alignment vertical="center"/>
    </xf>
    <xf numFmtId="0" fontId="35" fillId="12" borderId="1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13" borderId="20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8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1" xfId="0" applyBorder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2" borderId="0" xfId="0" applyFont="1" applyFill="1"/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0" xfId="0" applyFill="1" applyAlignment="1"/>
    <xf numFmtId="0" fontId="11" fillId="2" borderId="0" xfId="0" applyFont="1" applyFill="1" applyAlignment="1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center" vertical="center"/>
    </xf>
    <xf numFmtId="49" fontId="0" fillId="2" borderId="0" xfId="0" applyNumberFormat="1" applyFont="1" applyFill="1" applyAlignment="1">
      <alignment vertical="center"/>
    </xf>
    <xf numFmtId="31" fontId="12" fillId="2" borderId="0" xfId="0" applyNumberFormat="1" applyFont="1" applyFill="1" applyAlignment="1">
      <alignment horizontal="right" vertical="center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2" borderId="9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 wrapText="1"/>
    </xf>
    <xf numFmtId="49" fontId="13" fillId="2" borderId="8" xfId="0" applyNumberFormat="1" applyFont="1" applyFill="1" applyBorder="1" applyAlignment="1">
      <alignment horizontal="center" vertical="center" wrapText="1"/>
    </xf>
    <xf numFmtId="49" fontId="13" fillId="2" borderId="1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/>
    <xf numFmtId="0" fontId="14" fillId="2" borderId="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4" fontId="0" fillId="2" borderId="7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0" fillId="2" borderId="12" xfId="0" applyNumberFormat="1" applyFont="1" applyFill="1" applyBorder="1" applyAlignment="1">
      <alignment horizontal="center" vertical="center" wrapText="1"/>
    </xf>
    <xf numFmtId="49" fontId="16" fillId="2" borderId="13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7" fillId="0" borderId="1" xfId="0" applyFont="1" applyBorder="1"/>
    <xf numFmtId="0" fontId="0" fillId="0" borderId="1" xfId="0" applyBorder="1" applyAlignment="1"/>
    <xf numFmtId="49" fontId="18" fillId="0" borderId="0" xfId="0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25" xfId="19"/>
    <cellStyle name="常规 30" xfId="20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 31" xfId="30"/>
    <cellStyle name="常规 26" xfId="31"/>
    <cellStyle name="检查单元格" xfId="32" builtinId="23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常规 21" xfId="38"/>
    <cellStyle name="适中" xfId="39" builtinId="28"/>
    <cellStyle name="20% - 强调文字颜色 5" xfId="40" builtinId="46"/>
    <cellStyle name="强调文字颜色 1" xfId="41" builtinId="29"/>
    <cellStyle name="常规 2 2 2" xfId="42"/>
    <cellStyle name="常规 37" xfId="43"/>
    <cellStyle name="20% - 强调文字颜色 1" xfId="44" builtinId="30"/>
    <cellStyle name="40% - 强调文字颜色 1" xfId="45" builtinId="31"/>
    <cellStyle name="常规 38" xfId="46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常规 36" xfId="59"/>
    <cellStyle name="常规 34" xfId="60"/>
    <cellStyle name="常规 24" xfId="61"/>
    <cellStyle name="常规_Sheet1" xfId="62"/>
    <cellStyle name="常规 33" xfId="63"/>
    <cellStyle name="常规 28" xfId="64"/>
    <cellStyle name="常规 9" xfId="65"/>
    <cellStyle name="常规 23" xfId="66"/>
    <cellStyle name="常规_Sheet1 2" xfId="6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D10" sqref="D10"/>
    </sheetView>
  </sheetViews>
  <sheetFormatPr defaultColWidth="9" defaultRowHeight="14.25" outlineLevelCol="3"/>
  <cols>
    <col min="2" max="2" width="37.125" customWidth="1"/>
    <col min="3" max="3" width="25.25" customWidth="1"/>
    <col min="4" max="4" width="32.25" customWidth="1"/>
  </cols>
  <sheetData>
    <row r="1" ht="44" customHeight="1"/>
    <row r="2" ht="53" customHeight="1" spans="1:4">
      <c r="A2" s="75" t="s">
        <v>0</v>
      </c>
      <c r="B2" s="75"/>
      <c r="C2" s="75"/>
      <c r="D2" s="75"/>
    </row>
    <row r="3" ht="25.5" spans="1:4">
      <c r="A3" s="76"/>
      <c r="B3" s="75"/>
      <c r="C3" s="75"/>
      <c r="D3" s="75"/>
    </row>
    <row r="4" ht="47.25" spans="1:4">
      <c r="A4" s="77" t="s">
        <v>1</v>
      </c>
      <c r="B4" s="77"/>
      <c r="C4" s="77"/>
      <c r="D4" s="77"/>
    </row>
    <row r="5" ht="77" customHeight="1" spans="1:4">
      <c r="A5" s="78"/>
      <c r="B5" s="78"/>
      <c r="C5" s="78"/>
      <c r="D5" s="78"/>
    </row>
    <row r="6" ht="20.25" spans="1:4">
      <c r="A6" s="79" t="s">
        <v>2</v>
      </c>
      <c r="B6" s="79"/>
      <c r="C6" s="79"/>
      <c r="D6" s="79"/>
    </row>
    <row r="7" ht="69" customHeight="1" spans="1:4">
      <c r="A7" s="80"/>
      <c r="B7" s="80"/>
      <c r="C7" s="80"/>
      <c r="D7" s="80"/>
    </row>
    <row r="8" ht="20.25" spans="1:4">
      <c r="A8" s="79" t="s">
        <v>3</v>
      </c>
      <c r="B8" s="79"/>
      <c r="C8" s="79"/>
      <c r="D8" s="79"/>
    </row>
    <row r="9" spans="1:4">
      <c r="A9" s="81"/>
      <c r="B9" s="81"/>
      <c r="C9" s="81"/>
      <c r="D9" s="81"/>
    </row>
    <row r="10" ht="20.25" spans="1:4">
      <c r="A10" s="81"/>
      <c r="B10" s="81"/>
      <c r="C10" s="81"/>
      <c r="D10" s="82" t="s">
        <v>4</v>
      </c>
    </row>
  </sheetData>
  <mergeCells count="4">
    <mergeCell ref="A2:D2"/>
    <mergeCell ref="A4:D4"/>
    <mergeCell ref="A6:D6"/>
    <mergeCell ref="A8:D8"/>
  </mergeCells>
  <pageMargins left="1.1" right="0.31" top="0.55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G16" sqref="G16:I16"/>
    </sheetView>
  </sheetViews>
  <sheetFormatPr defaultColWidth="9" defaultRowHeight="14.25" outlineLevelCol="3"/>
  <cols>
    <col min="2" max="2" width="19.25" customWidth="1"/>
    <col min="3" max="3" width="17.5" customWidth="1"/>
    <col min="4" max="4" width="31.625" customWidth="1"/>
  </cols>
  <sheetData>
    <row r="1" ht="24.5" customHeight="1" spans="1:4">
      <c r="A1" s="14" t="s">
        <v>5</v>
      </c>
      <c r="B1" s="14"/>
      <c r="C1" s="14"/>
      <c r="D1" s="14"/>
    </row>
    <row r="2" ht="24.5" customHeight="1" spans="1:4">
      <c r="A2" s="16" t="s">
        <v>6</v>
      </c>
      <c r="B2" s="16" t="s">
        <v>7</v>
      </c>
      <c r="C2" s="16" t="s">
        <v>8</v>
      </c>
      <c r="D2" s="16" t="s">
        <v>9</v>
      </c>
    </row>
    <row r="3" ht="24.5" customHeight="1" spans="1:4">
      <c r="A3" s="16">
        <v>1</v>
      </c>
      <c r="B3" s="18" t="s">
        <v>10</v>
      </c>
      <c r="C3" s="18" t="s">
        <v>11</v>
      </c>
      <c r="D3" s="18" t="s">
        <v>12</v>
      </c>
    </row>
    <row r="4" ht="37" customHeight="1" spans="1:4">
      <c r="A4" s="16">
        <v>2</v>
      </c>
      <c r="B4" s="18" t="s">
        <v>13</v>
      </c>
      <c r="C4" s="71" t="s">
        <v>14</v>
      </c>
      <c r="D4" s="71" t="s">
        <v>15</v>
      </c>
    </row>
    <row r="5" ht="24.5" customHeight="1" spans="1:4">
      <c r="A5" s="16">
        <v>3</v>
      </c>
      <c r="B5" s="18" t="s">
        <v>16</v>
      </c>
      <c r="C5" s="18" t="s">
        <v>17</v>
      </c>
      <c r="D5" s="18" t="s">
        <v>18</v>
      </c>
    </row>
    <row r="6" ht="24.5" customHeight="1" spans="1:4">
      <c r="A6" s="16">
        <v>4</v>
      </c>
      <c r="B6" s="18" t="s">
        <v>19</v>
      </c>
      <c r="C6" s="18" t="s">
        <v>20</v>
      </c>
      <c r="D6" s="18" t="s">
        <v>21</v>
      </c>
    </row>
    <row r="7" ht="24.5" customHeight="1" spans="1:4">
      <c r="A7" s="16">
        <v>5</v>
      </c>
      <c r="B7" s="18" t="s">
        <v>22</v>
      </c>
      <c r="C7" s="18" t="s">
        <v>20</v>
      </c>
      <c r="D7" s="18" t="s">
        <v>23</v>
      </c>
    </row>
    <row r="8" ht="24.5" customHeight="1" spans="1:4">
      <c r="A8" s="16">
        <v>6</v>
      </c>
      <c r="B8" s="72"/>
      <c r="C8" s="72"/>
      <c r="D8" s="73"/>
    </row>
    <row r="9" ht="24.5" customHeight="1" spans="1:4">
      <c r="A9" s="16">
        <v>7</v>
      </c>
      <c r="B9" s="20"/>
      <c r="C9" s="20"/>
      <c r="D9" s="73"/>
    </row>
    <row r="10" ht="24.5" customHeight="1" spans="1:4">
      <c r="A10" s="14" t="s">
        <v>24</v>
      </c>
      <c r="B10" s="14"/>
      <c r="C10" s="14"/>
      <c r="D10" s="14"/>
    </row>
    <row r="11" ht="24.5" customHeight="1" spans="1:4">
      <c r="A11" s="16" t="s">
        <v>6</v>
      </c>
      <c r="B11" s="16" t="s">
        <v>7</v>
      </c>
      <c r="C11" s="16" t="s">
        <v>25</v>
      </c>
      <c r="D11" s="16" t="s">
        <v>26</v>
      </c>
    </row>
    <row r="12" ht="24.5" customHeight="1" spans="1:4">
      <c r="A12" s="16">
        <v>1</v>
      </c>
      <c r="B12" s="18" t="s">
        <v>10</v>
      </c>
      <c r="C12" s="18" t="s">
        <v>27</v>
      </c>
      <c r="D12" s="18" t="s">
        <v>28</v>
      </c>
    </row>
    <row r="13" ht="24.5" customHeight="1" spans="1:4">
      <c r="A13" s="16">
        <v>2</v>
      </c>
      <c r="B13" s="18" t="s">
        <v>13</v>
      </c>
      <c r="C13" s="18" t="s">
        <v>27</v>
      </c>
      <c r="D13" s="18" t="s">
        <v>29</v>
      </c>
    </row>
    <row r="14" ht="24.5" customHeight="1" spans="1:4">
      <c r="A14" s="16">
        <v>3</v>
      </c>
      <c r="B14" s="18" t="s">
        <v>16</v>
      </c>
      <c r="C14" s="18" t="s">
        <v>27</v>
      </c>
      <c r="D14" s="18" t="s">
        <v>29</v>
      </c>
    </row>
    <row r="15" ht="24.5" customHeight="1" spans="1:4">
      <c r="A15" s="16">
        <v>4</v>
      </c>
      <c r="B15" s="18" t="s">
        <v>19</v>
      </c>
      <c r="C15" s="18" t="s">
        <v>27</v>
      </c>
      <c r="D15" s="18" t="s">
        <v>29</v>
      </c>
    </row>
    <row r="16" ht="24.5" customHeight="1" spans="1:4">
      <c r="A16" s="16">
        <v>5</v>
      </c>
      <c r="B16" s="18" t="s">
        <v>22</v>
      </c>
      <c r="C16" s="18" t="s">
        <v>27</v>
      </c>
      <c r="D16" s="18" t="s">
        <v>29</v>
      </c>
    </row>
    <row r="17" ht="24.5" customHeight="1" spans="1:4">
      <c r="A17" s="16">
        <v>6</v>
      </c>
      <c r="B17" s="72"/>
      <c r="C17" s="74"/>
      <c r="D17" s="20"/>
    </row>
    <row r="18" ht="24.5" customHeight="1" spans="1:4">
      <c r="A18" s="16">
        <v>7</v>
      </c>
      <c r="B18" s="20"/>
      <c r="C18" s="74"/>
      <c r="D18" s="20"/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zoomScaleSheetLayoutView="60" workbookViewId="0">
      <selection activeCell="A1" sqref="$A1:$XFD1048576"/>
    </sheetView>
  </sheetViews>
  <sheetFormatPr defaultColWidth="9" defaultRowHeight="17.2" customHeight="1" outlineLevelCol="5"/>
  <cols>
    <col min="1" max="1" width="6.575" style="39" customWidth="1"/>
    <col min="2" max="2" width="14.375" style="39" customWidth="1"/>
    <col min="3" max="3" width="11.1666666666667" style="40" customWidth="1"/>
    <col min="4" max="4" width="10.875" style="39" customWidth="1"/>
    <col min="5" max="5" width="19.25" style="41" customWidth="1"/>
    <col min="6" max="6" width="11.625" style="40" customWidth="1"/>
    <col min="7" max="16384" width="9" style="39"/>
  </cols>
  <sheetData>
    <row r="1" s="37" customFormat="1" ht="25" customHeight="1" spans="1:6">
      <c r="A1" s="42" t="s">
        <v>30</v>
      </c>
      <c r="B1" s="42"/>
      <c r="C1" s="42"/>
      <c r="D1" s="42"/>
      <c r="E1" s="42"/>
      <c r="F1" s="42"/>
    </row>
    <row r="2" s="37" customFormat="1" customHeight="1" spans="1:6">
      <c r="A2" s="43" t="s">
        <v>31</v>
      </c>
      <c r="B2" s="43"/>
      <c r="C2" s="43"/>
      <c r="D2" s="43"/>
      <c r="E2" s="44" t="s">
        <v>32</v>
      </c>
      <c r="F2" s="44"/>
    </row>
    <row r="3" s="37" customFormat="1" customHeight="1" spans="1:6">
      <c r="A3" s="45" t="s">
        <v>33</v>
      </c>
      <c r="B3" s="46"/>
      <c r="C3" s="47"/>
      <c r="D3" s="48" t="s">
        <v>34</v>
      </c>
      <c r="E3" s="49"/>
      <c r="F3" s="50"/>
    </row>
    <row r="4" s="37" customFormat="1" customHeight="1" spans="1:6">
      <c r="A4" s="51" t="s">
        <v>6</v>
      </c>
      <c r="B4" s="51" t="s">
        <v>35</v>
      </c>
      <c r="C4" s="52" t="s">
        <v>36</v>
      </c>
      <c r="D4" s="53" t="s">
        <v>6</v>
      </c>
      <c r="E4" s="54" t="s">
        <v>35</v>
      </c>
      <c r="F4" s="54" t="s">
        <v>36</v>
      </c>
    </row>
    <row r="5" s="37" customFormat="1" customHeight="1" spans="1:6">
      <c r="A5" s="55" t="s">
        <v>37</v>
      </c>
      <c r="B5" s="28" t="s">
        <v>38</v>
      </c>
      <c r="C5" s="28">
        <v>15055</v>
      </c>
      <c r="D5" s="56">
        <v>1</v>
      </c>
      <c r="E5" s="56" t="s">
        <v>39</v>
      </c>
      <c r="F5" s="57">
        <v>3350</v>
      </c>
    </row>
    <row r="6" s="37" customFormat="1" customHeight="1" spans="1:6">
      <c r="A6" s="55" t="s">
        <v>40</v>
      </c>
      <c r="B6" s="58" t="s">
        <v>41</v>
      </c>
      <c r="C6" s="58">
        <v>60000</v>
      </c>
      <c r="D6" s="59">
        <v>2</v>
      </c>
      <c r="E6" s="59" t="s">
        <v>42</v>
      </c>
      <c r="F6" s="57">
        <v>840</v>
      </c>
    </row>
    <row r="7" s="37" customFormat="1" customHeight="1" spans="1:6">
      <c r="A7" s="55" t="s">
        <v>43</v>
      </c>
      <c r="B7" s="60" t="s">
        <v>44</v>
      </c>
      <c r="C7" s="58">
        <v>61410</v>
      </c>
      <c r="D7" s="59">
        <v>3</v>
      </c>
      <c r="E7" s="59" t="s">
        <v>45</v>
      </c>
      <c r="F7" s="57">
        <v>2000</v>
      </c>
    </row>
    <row r="8" s="37" customFormat="1" customHeight="1" spans="1:6">
      <c r="A8" s="55" t="s">
        <v>46</v>
      </c>
      <c r="B8" s="58" t="s">
        <v>47</v>
      </c>
      <c r="C8" s="58">
        <v>50000</v>
      </c>
      <c r="D8" s="59">
        <v>4</v>
      </c>
      <c r="E8" s="59" t="s">
        <v>48</v>
      </c>
      <c r="F8" s="57">
        <v>3320</v>
      </c>
    </row>
    <row r="9" s="37" customFormat="1" customHeight="1" spans="1:6">
      <c r="A9" s="55" t="s">
        <v>49</v>
      </c>
      <c r="B9" s="58"/>
      <c r="C9" s="61"/>
      <c r="D9" s="59">
        <v>5</v>
      </c>
      <c r="E9" s="59" t="s">
        <v>50</v>
      </c>
      <c r="F9" s="57">
        <v>3000</v>
      </c>
    </row>
    <row r="10" s="37" customFormat="1" customHeight="1" spans="1:6">
      <c r="A10" s="55" t="s">
        <v>51</v>
      </c>
      <c r="B10" s="58"/>
      <c r="C10" s="61"/>
      <c r="D10" s="59">
        <v>6</v>
      </c>
      <c r="E10" s="59" t="s">
        <v>52</v>
      </c>
      <c r="F10" s="57">
        <v>2280</v>
      </c>
    </row>
    <row r="11" s="37" customFormat="1" customHeight="1" spans="1:6">
      <c r="A11" s="55" t="s">
        <v>53</v>
      </c>
      <c r="B11" s="58"/>
      <c r="C11" s="61"/>
      <c r="D11" s="59">
        <v>7</v>
      </c>
      <c r="E11" s="59" t="s">
        <v>54</v>
      </c>
      <c r="F11" s="57">
        <v>2980</v>
      </c>
    </row>
    <row r="12" s="37" customFormat="1" customHeight="1" spans="1:6">
      <c r="A12" s="55" t="s">
        <v>55</v>
      </c>
      <c r="B12" s="58"/>
      <c r="C12" s="61"/>
      <c r="D12" s="59">
        <v>8</v>
      </c>
      <c r="E12" s="59" t="s">
        <v>56</v>
      </c>
      <c r="F12" s="57">
        <v>3650</v>
      </c>
    </row>
    <row r="13" s="37" customFormat="1" customHeight="1" spans="1:6">
      <c r="A13" s="55" t="s">
        <v>57</v>
      </c>
      <c r="B13" s="58"/>
      <c r="C13" s="61"/>
      <c r="D13" s="59">
        <v>9</v>
      </c>
      <c r="E13" s="59" t="s">
        <v>58</v>
      </c>
      <c r="F13" s="57">
        <v>2600</v>
      </c>
    </row>
    <row r="14" s="37" customFormat="1" customHeight="1" spans="1:6">
      <c r="A14" s="55" t="s">
        <v>59</v>
      </c>
      <c r="B14" s="58"/>
      <c r="C14" s="61"/>
      <c r="D14" s="59">
        <v>10</v>
      </c>
      <c r="E14" s="59" t="s">
        <v>60</v>
      </c>
      <c r="F14" s="57">
        <v>2750</v>
      </c>
    </row>
    <row r="15" s="37" customFormat="1" customHeight="1" spans="1:6">
      <c r="A15" s="55" t="s">
        <v>61</v>
      </c>
      <c r="B15" s="58"/>
      <c r="C15" s="61"/>
      <c r="D15" s="59">
        <v>11</v>
      </c>
      <c r="E15" s="59" t="s">
        <v>62</v>
      </c>
      <c r="F15" s="57">
        <v>6000</v>
      </c>
    </row>
    <row r="16" s="37" customFormat="1" customHeight="1" spans="1:6">
      <c r="A16" s="55" t="s">
        <v>63</v>
      </c>
      <c r="B16" s="58"/>
      <c r="C16" s="61"/>
      <c r="D16" s="59">
        <v>12</v>
      </c>
      <c r="E16" s="59" t="s">
        <v>64</v>
      </c>
      <c r="F16" s="57">
        <v>1000</v>
      </c>
    </row>
    <row r="17" s="37" customFormat="1" customHeight="1" spans="1:6">
      <c r="A17" s="55" t="s">
        <v>65</v>
      </c>
      <c r="B17" s="58"/>
      <c r="C17" s="61"/>
      <c r="D17" s="59">
        <v>13</v>
      </c>
      <c r="E17" s="59" t="s">
        <v>66</v>
      </c>
      <c r="F17" s="57">
        <v>3000</v>
      </c>
    </row>
    <row r="18" s="37" customFormat="1" customHeight="1" spans="1:6">
      <c r="A18" s="55" t="s">
        <v>67</v>
      </c>
      <c r="B18" s="58"/>
      <c r="C18" s="61"/>
      <c r="D18" s="59">
        <v>14</v>
      </c>
      <c r="E18" s="59" t="s">
        <v>68</v>
      </c>
      <c r="F18" s="57">
        <v>30000</v>
      </c>
    </row>
    <row r="19" s="37" customFormat="1" customHeight="1" spans="1:6">
      <c r="A19" s="55" t="s">
        <v>69</v>
      </c>
      <c r="B19" s="58"/>
      <c r="C19" s="61"/>
      <c r="D19" s="59">
        <v>15</v>
      </c>
      <c r="E19" s="59" t="s">
        <v>70</v>
      </c>
      <c r="F19" s="57">
        <v>1000</v>
      </c>
    </row>
    <row r="20" s="37" customFormat="1" customHeight="1" spans="1:6">
      <c r="A20" s="55" t="s">
        <v>71</v>
      </c>
      <c r="B20" s="58"/>
      <c r="C20" s="61"/>
      <c r="D20" s="59">
        <v>16</v>
      </c>
      <c r="E20" s="59" t="s">
        <v>72</v>
      </c>
      <c r="F20" s="57">
        <v>2200</v>
      </c>
    </row>
    <row r="21" s="37" customFormat="1" customHeight="1" spans="1:6">
      <c r="A21" s="55" t="s">
        <v>73</v>
      </c>
      <c r="B21" s="58"/>
      <c r="C21" s="61"/>
      <c r="D21" s="59">
        <v>17</v>
      </c>
      <c r="E21" s="59" t="s">
        <v>74</v>
      </c>
      <c r="F21" s="57">
        <v>3750</v>
      </c>
    </row>
    <row r="22" s="37" customFormat="1" customHeight="1" spans="1:6">
      <c r="A22" s="55" t="s">
        <v>75</v>
      </c>
      <c r="B22" s="62"/>
      <c r="C22" s="63"/>
      <c r="D22" s="56">
        <v>18</v>
      </c>
      <c r="E22" s="59" t="s">
        <v>76</v>
      </c>
      <c r="F22" s="57">
        <v>1310</v>
      </c>
    </row>
    <row r="23" s="37" customFormat="1" customHeight="1" spans="1:6">
      <c r="A23" s="55"/>
      <c r="B23" s="62"/>
      <c r="C23" s="63"/>
      <c r="D23" s="56"/>
      <c r="E23" s="59" t="s">
        <v>77</v>
      </c>
      <c r="F23" s="57">
        <v>800</v>
      </c>
    </row>
    <row r="24" s="37" customFormat="1" customHeight="1" spans="1:6">
      <c r="A24" s="55"/>
      <c r="B24" s="62"/>
      <c r="C24" s="63"/>
      <c r="D24" s="56"/>
      <c r="E24" s="55" t="s">
        <v>78</v>
      </c>
      <c r="F24" s="57">
        <v>850</v>
      </c>
    </row>
    <row r="25" s="37" customFormat="1" customHeight="1" spans="1:6">
      <c r="A25" s="55"/>
      <c r="B25" s="55"/>
      <c r="C25" s="64"/>
      <c r="D25" s="56"/>
      <c r="E25" s="55" t="s">
        <v>79</v>
      </c>
      <c r="F25" s="57">
        <v>6699</v>
      </c>
    </row>
    <row r="26" s="37" customFormat="1" customHeight="1" spans="1:6">
      <c r="A26" s="55"/>
      <c r="B26" s="55"/>
      <c r="C26" s="64"/>
      <c r="D26" s="56"/>
      <c r="E26" s="55" t="s">
        <v>80</v>
      </c>
      <c r="F26" s="57">
        <v>1036</v>
      </c>
    </row>
    <row r="27" s="37" customFormat="1" customHeight="1" spans="1:6">
      <c r="A27" s="55"/>
      <c r="B27" s="55"/>
      <c r="C27" s="64"/>
      <c r="D27" s="56"/>
      <c r="E27" s="55" t="s">
        <v>81</v>
      </c>
      <c r="F27" s="57">
        <v>3600</v>
      </c>
    </row>
    <row r="28" s="37" customFormat="1" customHeight="1" spans="1:6">
      <c r="A28" s="55"/>
      <c r="B28" s="55"/>
      <c r="C28" s="64"/>
      <c r="D28" s="56"/>
      <c r="E28" s="55" t="s">
        <v>82</v>
      </c>
      <c r="F28" s="57">
        <v>2000</v>
      </c>
    </row>
    <row r="29" s="37" customFormat="1" customHeight="1" spans="1:6">
      <c r="A29" s="55"/>
      <c r="B29" s="55"/>
      <c r="C29" s="64"/>
      <c r="D29" s="56"/>
      <c r="E29" s="55" t="s">
        <v>83</v>
      </c>
      <c r="F29" s="57">
        <v>9743</v>
      </c>
    </row>
    <row r="30" s="37" customFormat="1" customHeight="1" spans="1:6">
      <c r="A30" s="55"/>
      <c r="B30" s="55"/>
      <c r="C30" s="64"/>
      <c r="D30" s="56"/>
      <c r="E30" s="55" t="s">
        <v>84</v>
      </c>
      <c r="F30" s="57">
        <v>3800</v>
      </c>
    </row>
    <row r="31" s="37" customFormat="1" customHeight="1" spans="1:6">
      <c r="A31" s="55"/>
      <c r="B31" s="55"/>
      <c r="C31" s="64"/>
      <c r="D31" s="56"/>
      <c r="E31" s="55" t="s">
        <v>85</v>
      </c>
      <c r="F31" s="57">
        <v>1106</v>
      </c>
    </row>
    <row r="32" s="37" customFormat="1" customHeight="1" spans="1:6">
      <c r="A32" s="55"/>
      <c r="B32" s="55"/>
      <c r="C32" s="42"/>
      <c r="D32" s="56"/>
      <c r="E32" s="55" t="s">
        <v>86</v>
      </c>
      <c r="F32" s="57">
        <v>1870</v>
      </c>
    </row>
    <row r="33" s="37" customFormat="1" customHeight="1" spans="1:6">
      <c r="A33" s="55"/>
      <c r="B33" s="55"/>
      <c r="C33" s="64"/>
      <c r="D33" s="56"/>
      <c r="E33" s="55" t="s">
        <v>87</v>
      </c>
      <c r="F33" s="57">
        <v>1200</v>
      </c>
    </row>
    <row r="34" s="38" customFormat="1" ht="21" customHeight="1" spans="1:6">
      <c r="A34" s="55"/>
      <c r="B34" s="55"/>
      <c r="C34" s="64"/>
      <c r="D34" s="56"/>
      <c r="E34" s="55" t="s">
        <v>88</v>
      </c>
      <c r="F34" s="57">
        <v>10356.5</v>
      </c>
    </row>
    <row r="35" s="38" customFormat="1" ht="21" customHeight="1" spans="1:6">
      <c r="A35" s="55"/>
      <c r="B35" s="55"/>
      <c r="C35" s="64"/>
      <c r="D35" s="56"/>
      <c r="E35" s="55" t="s">
        <v>89</v>
      </c>
      <c r="F35" s="57">
        <v>10000</v>
      </c>
    </row>
    <row r="36" s="38" customFormat="1" ht="28.5" spans="1:6">
      <c r="A36" s="55"/>
      <c r="B36" s="55"/>
      <c r="C36" s="64"/>
      <c r="D36" s="56"/>
      <c r="E36" s="55" t="s">
        <v>90</v>
      </c>
      <c r="F36" s="57">
        <v>54810</v>
      </c>
    </row>
    <row r="37" s="37" customFormat="1" ht="23" customHeight="1" spans="1:6">
      <c r="A37" s="55"/>
      <c r="B37" s="55"/>
      <c r="C37" s="64"/>
      <c r="D37" s="56"/>
      <c r="E37" s="55" t="s">
        <v>91</v>
      </c>
      <c r="F37" s="57">
        <v>3000</v>
      </c>
    </row>
    <row r="38" s="37" customFormat="1" hidden="1" customHeight="1" spans="1:6">
      <c r="A38" s="55"/>
      <c r="B38" s="55"/>
      <c r="C38" s="64"/>
      <c r="D38" s="56"/>
      <c r="E38" s="55"/>
      <c r="F38" s="57"/>
    </row>
    <row r="39" hidden="1" customHeight="1" spans="1:6">
      <c r="A39" s="55"/>
      <c r="B39" s="55"/>
      <c r="C39" s="64"/>
      <c r="D39" s="56"/>
      <c r="E39" s="55"/>
      <c r="F39" s="57"/>
    </row>
    <row r="40" ht="7" hidden="1" customHeight="1" spans="1:6">
      <c r="A40" s="55"/>
      <c r="B40" s="55"/>
      <c r="C40" s="64"/>
      <c r="D40" s="56"/>
      <c r="E40" s="55"/>
      <c r="F40" s="57"/>
    </row>
    <row r="41" hidden="1" customHeight="1" spans="1:6">
      <c r="A41" s="55"/>
      <c r="B41" s="55"/>
      <c r="C41" s="64"/>
      <c r="D41" s="56"/>
      <c r="E41" s="55"/>
      <c r="F41" s="57"/>
    </row>
    <row r="42" hidden="1" customHeight="1" spans="1:6">
      <c r="A42" s="55"/>
      <c r="B42" s="55"/>
      <c r="C42" s="64"/>
      <c r="D42" s="56"/>
      <c r="E42" s="55"/>
      <c r="F42" s="57"/>
    </row>
    <row r="43" ht="12" hidden="1" customHeight="1" spans="1:6">
      <c r="A43" s="55"/>
      <c r="B43" s="55"/>
      <c r="C43" s="64"/>
      <c r="D43" s="56"/>
      <c r="E43" s="55"/>
      <c r="F43" s="57"/>
    </row>
    <row r="44" hidden="1" customHeight="1" spans="1:6">
      <c r="A44" s="55"/>
      <c r="B44" s="55"/>
      <c r="C44" s="64"/>
      <c r="D44" s="56"/>
      <c r="E44" s="55"/>
      <c r="F44" s="65"/>
    </row>
    <row r="45" ht="26" customHeight="1" spans="1:6">
      <c r="A45" s="55" t="s">
        <v>92</v>
      </c>
      <c r="B45" s="55" t="s">
        <v>93</v>
      </c>
      <c r="C45" s="64">
        <f>SUM(C5:C44)</f>
        <v>186465</v>
      </c>
      <c r="D45" s="66" t="s">
        <v>92</v>
      </c>
      <c r="E45" s="55" t="s">
        <v>93</v>
      </c>
      <c r="F45" s="57">
        <f>SUM(F5:F44)</f>
        <v>185900.5</v>
      </c>
    </row>
    <row r="46" ht="22" customHeight="1" spans="1:6">
      <c r="A46" s="55" t="s">
        <v>92</v>
      </c>
      <c r="B46" s="55" t="s">
        <v>94</v>
      </c>
      <c r="C46" s="67" t="s">
        <v>95</v>
      </c>
      <c r="D46" s="66" t="s">
        <v>92</v>
      </c>
      <c r="E46" s="55" t="s">
        <v>96</v>
      </c>
      <c r="F46" s="57">
        <v>64476.36</v>
      </c>
    </row>
    <row r="47" customHeight="1" spans="4:6">
      <c r="D47" s="68"/>
      <c r="E47" s="69"/>
      <c r="F47" s="70"/>
    </row>
    <row r="48" customHeight="1" spans="4:6">
      <c r="D48" s="68"/>
      <c r="E48" s="69"/>
      <c r="F48" s="70"/>
    </row>
  </sheetData>
  <mergeCells count="4">
    <mergeCell ref="A1:F1"/>
    <mergeCell ref="E2:F2"/>
    <mergeCell ref="A3:C3"/>
    <mergeCell ref="D3:F3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zoomScaleSheetLayoutView="60" workbookViewId="0">
      <selection activeCell="N11" sqref="N11"/>
    </sheetView>
  </sheetViews>
  <sheetFormatPr defaultColWidth="9" defaultRowHeight="21.2" customHeight="1"/>
  <cols>
    <col min="1" max="1" width="4.625" style="21" customWidth="1"/>
    <col min="2" max="2" width="6.875" style="21" customWidth="1"/>
    <col min="3" max="3" width="6" style="21" customWidth="1"/>
    <col min="4" max="4" width="8" style="21" customWidth="1"/>
    <col min="5" max="5" width="8.5" style="22" customWidth="1"/>
    <col min="6" max="7" width="8" style="21" customWidth="1"/>
    <col min="8" max="8" width="8.875" style="21" customWidth="1"/>
    <col min="9" max="9" width="6.125" style="21" customWidth="1"/>
    <col min="10" max="10" width="8.875" style="21" customWidth="1"/>
    <col min="11" max="16384" width="9" style="23"/>
  </cols>
  <sheetData>
    <row r="1" customHeight="1" spans="1:10">
      <c r="A1" s="24" t="s">
        <v>97</v>
      </c>
      <c r="B1" s="24"/>
      <c r="C1" s="24"/>
      <c r="D1" s="24"/>
      <c r="E1" s="25"/>
      <c r="F1" s="24"/>
      <c r="G1" s="24"/>
      <c r="H1" s="24"/>
      <c r="I1" s="24"/>
      <c r="J1" s="24"/>
    </row>
    <row r="2" ht="28" customHeight="1" spans="1:10">
      <c r="A2" s="26" t="s">
        <v>6</v>
      </c>
      <c r="B2" s="26" t="s">
        <v>7</v>
      </c>
      <c r="C2" s="27" t="s">
        <v>98</v>
      </c>
      <c r="D2" s="26" t="s">
        <v>99</v>
      </c>
      <c r="E2" s="26" t="s">
        <v>100</v>
      </c>
      <c r="F2" s="26" t="s">
        <v>6</v>
      </c>
      <c r="G2" s="26" t="s">
        <v>7</v>
      </c>
      <c r="H2" s="27" t="s">
        <v>98</v>
      </c>
      <c r="I2" s="26" t="s">
        <v>99</v>
      </c>
      <c r="J2" s="26" t="s">
        <v>100</v>
      </c>
    </row>
    <row r="3" customHeight="1" spans="1:10">
      <c r="A3" s="28">
        <v>1</v>
      </c>
      <c r="B3" s="29" t="s">
        <v>101</v>
      </c>
      <c r="C3" s="30">
        <v>1</v>
      </c>
      <c r="D3" s="30">
        <v>230</v>
      </c>
      <c r="E3" s="30">
        <v>2018.7</v>
      </c>
      <c r="F3" s="28">
        <v>18</v>
      </c>
      <c r="G3" s="29" t="s">
        <v>102</v>
      </c>
      <c r="H3" s="30">
        <v>1</v>
      </c>
      <c r="I3" s="30">
        <v>212</v>
      </c>
      <c r="J3" s="30">
        <v>2018.7</v>
      </c>
    </row>
    <row r="4" customHeight="1" spans="1:10">
      <c r="A4" s="28">
        <v>2</v>
      </c>
      <c r="B4" s="31" t="s">
        <v>103</v>
      </c>
      <c r="C4" s="30">
        <v>2</v>
      </c>
      <c r="D4" s="30">
        <v>217</v>
      </c>
      <c r="E4" s="30">
        <v>2018.7</v>
      </c>
      <c r="F4" s="28">
        <v>19</v>
      </c>
      <c r="G4" s="29" t="s">
        <v>104</v>
      </c>
      <c r="H4" s="30">
        <v>1</v>
      </c>
      <c r="I4" s="30">
        <v>217</v>
      </c>
      <c r="J4" s="30">
        <v>2018.7</v>
      </c>
    </row>
    <row r="5" customHeight="1" spans="1:10">
      <c r="A5" s="28">
        <v>3</v>
      </c>
      <c r="B5" s="31" t="s">
        <v>105</v>
      </c>
      <c r="C5" s="30"/>
      <c r="D5" s="30">
        <v>217</v>
      </c>
      <c r="E5" s="30">
        <v>2018.7</v>
      </c>
      <c r="F5" s="28">
        <v>20</v>
      </c>
      <c r="G5" s="29" t="s">
        <v>19</v>
      </c>
      <c r="H5" s="30">
        <v>1</v>
      </c>
      <c r="I5" s="30">
        <v>217</v>
      </c>
      <c r="J5" s="30">
        <v>2018.7</v>
      </c>
    </row>
    <row r="6" customHeight="1" spans="1:10">
      <c r="A6" s="28">
        <v>4</v>
      </c>
      <c r="B6" s="32" t="s">
        <v>106</v>
      </c>
      <c r="C6" s="30">
        <v>2</v>
      </c>
      <c r="D6" s="30">
        <v>217</v>
      </c>
      <c r="E6" s="30">
        <v>2018.7</v>
      </c>
      <c r="F6" s="28">
        <v>21</v>
      </c>
      <c r="G6" s="29" t="s">
        <v>107</v>
      </c>
      <c r="H6" s="30">
        <v>1</v>
      </c>
      <c r="I6" s="30">
        <v>217</v>
      </c>
      <c r="J6" s="30">
        <v>2018.7</v>
      </c>
    </row>
    <row r="7" customHeight="1" spans="1:10">
      <c r="A7" s="28">
        <v>5</v>
      </c>
      <c r="B7" s="29" t="s">
        <v>108</v>
      </c>
      <c r="C7" s="30"/>
      <c r="D7" s="30">
        <v>217</v>
      </c>
      <c r="E7" s="30">
        <v>2018.7</v>
      </c>
      <c r="F7" s="28">
        <v>22</v>
      </c>
      <c r="G7" s="29" t="s">
        <v>109</v>
      </c>
      <c r="H7" s="30">
        <v>2</v>
      </c>
      <c r="I7" s="30">
        <v>217</v>
      </c>
      <c r="J7" s="30">
        <v>2018.7</v>
      </c>
    </row>
    <row r="8" customHeight="1" spans="1:10">
      <c r="A8" s="28">
        <v>6</v>
      </c>
      <c r="B8" s="29" t="s">
        <v>110</v>
      </c>
      <c r="C8" s="30">
        <v>1</v>
      </c>
      <c r="D8" s="30">
        <v>217</v>
      </c>
      <c r="E8" s="30">
        <v>2018.7</v>
      </c>
      <c r="F8" s="28">
        <v>23</v>
      </c>
      <c r="G8" s="29" t="s">
        <v>111</v>
      </c>
      <c r="H8" s="30"/>
      <c r="I8" s="30">
        <v>217</v>
      </c>
      <c r="J8" s="30">
        <v>2018.7</v>
      </c>
    </row>
    <row r="9" customHeight="1" spans="1:10">
      <c r="A9" s="28">
        <v>7</v>
      </c>
      <c r="B9" s="29" t="s">
        <v>112</v>
      </c>
      <c r="C9" s="30">
        <v>1</v>
      </c>
      <c r="D9" s="30">
        <v>217</v>
      </c>
      <c r="E9" s="30">
        <v>2018.7</v>
      </c>
      <c r="F9" s="28">
        <v>24</v>
      </c>
      <c r="G9" s="29" t="s">
        <v>113</v>
      </c>
      <c r="H9" s="30">
        <v>2</v>
      </c>
      <c r="I9" s="30">
        <v>220</v>
      </c>
      <c r="J9" s="30">
        <v>2018.7</v>
      </c>
    </row>
    <row r="10" customHeight="1" spans="1:10">
      <c r="A10" s="28">
        <v>8</v>
      </c>
      <c r="B10" s="29" t="s">
        <v>114</v>
      </c>
      <c r="C10" s="30">
        <v>1</v>
      </c>
      <c r="D10" s="30">
        <v>220</v>
      </c>
      <c r="E10" s="30">
        <v>2018.7</v>
      </c>
      <c r="F10" s="28">
        <v>25</v>
      </c>
      <c r="G10" s="29" t="s">
        <v>115</v>
      </c>
      <c r="H10" s="30"/>
      <c r="I10" s="30">
        <v>220</v>
      </c>
      <c r="J10" s="30">
        <v>2018.7</v>
      </c>
    </row>
    <row r="11" customHeight="1" spans="1:10">
      <c r="A11" s="28">
        <v>9</v>
      </c>
      <c r="B11" s="29" t="s">
        <v>116</v>
      </c>
      <c r="C11" s="30">
        <v>2</v>
      </c>
      <c r="D11" s="30">
        <v>214</v>
      </c>
      <c r="E11" s="30">
        <v>2018.7</v>
      </c>
      <c r="F11" s="28">
        <v>26</v>
      </c>
      <c r="G11" s="29" t="s">
        <v>117</v>
      </c>
      <c r="H11" s="30">
        <v>1</v>
      </c>
      <c r="I11" s="30">
        <v>220</v>
      </c>
      <c r="J11" s="30">
        <v>2018.7</v>
      </c>
    </row>
    <row r="12" customHeight="1" spans="1:10">
      <c r="A12" s="28">
        <v>10</v>
      </c>
      <c r="B12" s="29" t="s">
        <v>118</v>
      </c>
      <c r="C12" s="30"/>
      <c r="D12" s="30">
        <v>214</v>
      </c>
      <c r="E12" s="30">
        <v>2018.7</v>
      </c>
      <c r="F12" s="28">
        <v>27</v>
      </c>
      <c r="G12" s="29" t="s">
        <v>119</v>
      </c>
      <c r="H12" s="30">
        <v>1</v>
      </c>
      <c r="I12" s="30">
        <v>212</v>
      </c>
      <c r="J12" s="30">
        <v>2018.7</v>
      </c>
    </row>
    <row r="13" customHeight="1" spans="1:10">
      <c r="A13" s="28">
        <v>11</v>
      </c>
      <c r="B13" s="33" t="s">
        <v>120</v>
      </c>
      <c r="C13" s="30">
        <v>1</v>
      </c>
      <c r="D13" s="30">
        <v>230</v>
      </c>
      <c r="E13" s="30">
        <v>2018.7</v>
      </c>
      <c r="F13" s="28">
        <v>28</v>
      </c>
      <c r="G13" s="29"/>
      <c r="H13" s="30"/>
      <c r="I13" s="30"/>
      <c r="J13" s="30"/>
    </row>
    <row r="14" customHeight="1" spans="1:10">
      <c r="A14" s="28">
        <v>12</v>
      </c>
      <c r="B14" s="31" t="s">
        <v>121</v>
      </c>
      <c r="C14" s="30">
        <v>3</v>
      </c>
      <c r="D14" s="30">
        <v>217</v>
      </c>
      <c r="E14" s="30">
        <v>2018.7</v>
      </c>
      <c r="F14" s="28">
        <v>29</v>
      </c>
      <c r="G14" s="29" t="s">
        <v>122</v>
      </c>
      <c r="H14" s="30">
        <v>1</v>
      </c>
      <c r="I14" s="30">
        <v>217</v>
      </c>
      <c r="J14" s="30">
        <v>2018.7</v>
      </c>
    </row>
    <row r="15" customHeight="1" spans="1:13">
      <c r="A15" s="28">
        <v>13</v>
      </c>
      <c r="B15" s="29" t="s">
        <v>123</v>
      </c>
      <c r="C15" s="30"/>
      <c r="D15" s="30">
        <v>217</v>
      </c>
      <c r="E15" s="30">
        <v>2018.7</v>
      </c>
      <c r="F15" s="28">
        <v>30</v>
      </c>
      <c r="G15" s="29" t="s">
        <v>124</v>
      </c>
      <c r="H15" s="30">
        <v>1</v>
      </c>
      <c r="I15" s="30">
        <v>230</v>
      </c>
      <c r="J15" s="30">
        <v>2018.7</v>
      </c>
      <c r="M15" s="21"/>
    </row>
    <row r="16" customHeight="1" spans="1:10">
      <c r="A16" s="28">
        <v>14</v>
      </c>
      <c r="B16" s="29" t="s">
        <v>125</v>
      </c>
      <c r="C16" s="30"/>
      <c r="D16" s="30">
        <v>217</v>
      </c>
      <c r="E16" s="30">
        <v>2018.7</v>
      </c>
      <c r="F16" s="30">
        <v>33</v>
      </c>
      <c r="G16" s="31" t="s">
        <v>126</v>
      </c>
      <c r="H16" s="30">
        <v>1</v>
      </c>
      <c r="I16" s="30">
        <v>230</v>
      </c>
      <c r="J16" s="30">
        <v>2018.7</v>
      </c>
    </row>
    <row r="17" customHeight="1" spans="1:10">
      <c r="A17" s="28">
        <v>15</v>
      </c>
      <c r="B17" s="33" t="s">
        <v>127</v>
      </c>
      <c r="C17" s="30">
        <v>1</v>
      </c>
      <c r="D17" s="30">
        <v>217</v>
      </c>
      <c r="E17" s="30">
        <v>2018.7</v>
      </c>
      <c r="F17" s="30">
        <v>34</v>
      </c>
      <c r="G17" s="29" t="s">
        <v>128</v>
      </c>
      <c r="H17" s="30">
        <v>1</v>
      </c>
      <c r="I17" s="30">
        <v>230</v>
      </c>
      <c r="J17" s="30">
        <v>2018.7</v>
      </c>
    </row>
    <row r="18" customHeight="1" spans="1:10">
      <c r="A18" s="28">
        <v>16</v>
      </c>
      <c r="B18" s="29" t="s">
        <v>129</v>
      </c>
      <c r="C18" s="30">
        <v>1</v>
      </c>
      <c r="D18" s="30">
        <v>212</v>
      </c>
      <c r="E18" s="30">
        <v>2018.7</v>
      </c>
      <c r="F18" s="30">
        <v>35</v>
      </c>
      <c r="G18" s="34" t="s">
        <v>130</v>
      </c>
      <c r="H18" s="30">
        <v>1</v>
      </c>
      <c r="I18" s="30">
        <v>220</v>
      </c>
      <c r="J18" s="30">
        <v>2022.5</v>
      </c>
    </row>
    <row r="19" customHeight="1" spans="1:10">
      <c r="A19" s="28">
        <v>17</v>
      </c>
      <c r="B19" s="29" t="s">
        <v>131</v>
      </c>
      <c r="C19" s="30">
        <v>1</v>
      </c>
      <c r="D19" s="30">
        <v>230</v>
      </c>
      <c r="E19" s="30">
        <v>2018.7</v>
      </c>
      <c r="F19" s="30">
        <v>36</v>
      </c>
      <c r="G19" s="34" t="s">
        <v>132</v>
      </c>
      <c r="H19" s="30">
        <v>1</v>
      </c>
      <c r="I19" s="30">
        <v>211</v>
      </c>
      <c r="J19" s="30">
        <v>2022.5</v>
      </c>
    </row>
    <row r="20" customHeight="1" spans="1:10">
      <c r="A20" s="28">
        <v>18</v>
      </c>
      <c r="B20" s="31" t="s">
        <v>133</v>
      </c>
      <c r="C20" s="30">
        <v>1</v>
      </c>
      <c r="D20" s="30">
        <v>217</v>
      </c>
      <c r="E20" s="30">
        <v>2018.7</v>
      </c>
      <c r="F20" s="30">
        <v>37</v>
      </c>
      <c r="G20" s="34" t="s">
        <v>134</v>
      </c>
      <c r="H20" s="30">
        <v>1</v>
      </c>
      <c r="I20" s="30">
        <v>215</v>
      </c>
      <c r="J20" s="30">
        <v>2022.5</v>
      </c>
    </row>
    <row r="21" customHeight="1" spans="1:10">
      <c r="A21" s="28">
        <v>19</v>
      </c>
      <c r="B21" s="31" t="s">
        <v>135</v>
      </c>
      <c r="C21" s="30">
        <v>1</v>
      </c>
      <c r="D21" s="30">
        <v>212</v>
      </c>
      <c r="E21" s="30">
        <v>2018.7</v>
      </c>
      <c r="F21" s="30">
        <v>38</v>
      </c>
      <c r="G21" s="34"/>
      <c r="H21" s="30"/>
      <c r="I21" s="30"/>
      <c r="J21" s="30"/>
    </row>
    <row r="22" ht="35" customHeight="1" spans="1:10">
      <c r="A22" s="35" t="s">
        <v>136</v>
      </c>
      <c r="B22" s="35"/>
      <c r="C22" s="35"/>
      <c r="D22" s="35"/>
      <c r="E22" s="35"/>
      <c r="F22" s="35"/>
      <c r="G22" s="35"/>
      <c r="H22" s="35"/>
      <c r="I22" s="35"/>
      <c r="J22" s="35"/>
    </row>
    <row r="23" ht="30" customHeight="1" spans="1:10">
      <c r="A23" s="26" t="s">
        <v>6</v>
      </c>
      <c r="B23" s="26" t="s">
        <v>7</v>
      </c>
      <c r="C23" s="26" t="s">
        <v>25</v>
      </c>
      <c r="D23" s="27" t="s">
        <v>137</v>
      </c>
      <c r="E23" s="26" t="s">
        <v>138</v>
      </c>
      <c r="F23" s="26" t="s">
        <v>6</v>
      </c>
      <c r="G23" s="26" t="s">
        <v>7</v>
      </c>
      <c r="H23" s="26" t="s">
        <v>25</v>
      </c>
      <c r="I23" s="27" t="s">
        <v>137</v>
      </c>
      <c r="J23" s="26" t="s">
        <v>138</v>
      </c>
    </row>
    <row r="24" customHeight="1" spans="1:10">
      <c r="A24" s="36">
        <v>1</v>
      </c>
      <c r="B24" s="36" t="s">
        <v>139</v>
      </c>
      <c r="C24" s="36"/>
      <c r="D24" s="36"/>
      <c r="E24" s="36"/>
      <c r="F24" s="36">
        <v>10</v>
      </c>
      <c r="G24" s="36"/>
      <c r="H24" s="36"/>
      <c r="I24" s="36"/>
      <c r="J24" s="36"/>
    </row>
    <row r="25" customHeight="1" spans="1:10">
      <c r="A25" s="36">
        <v>2</v>
      </c>
      <c r="B25" s="36"/>
      <c r="C25" s="36"/>
      <c r="D25" s="36"/>
      <c r="E25" s="36"/>
      <c r="F25" s="36">
        <v>11</v>
      </c>
      <c r="G25" s="36"/>
      <c r="H25" s="36"/>
      <c r="I25" s="36"/>
      <c r="J25" s="36"/>
    </row>
    <row r="26" hidden="1" customHeight="1" spans="1:10">
      <c r="A26" s="36">
        <v>3</v>
      </c>
      <c r="B26" s="36"/>
      <c r="C26" s="36"/>
      <c r="D26" s="36"/>
      <c r="E26" s="36"/>
      <c r="F26" s="36">
        <v>12</v>
      </c>
      <c r="G26" s="36"/>
      <c r="H26" s="36"/>
      <c r="I26" s="36"/>
      <c r="J26" s="36"/>
    </row>
    <row r="27" ht="19" hidden="1" customHeight="1" spans="1:10">
      <c r="A27" s="36">
        <v>4</v>
      </c>
      <c r="B27" s="36"/>
      <c r="C27" s="36"/>
      <c r="D27" s="36"/>
      <c r="E27" s="36"/>
      <c r="F27" s="36">
        <v>13</v>
      </c>
      <c r="G27" s="36"/>
      <c r="H27" s="36"/>
      <c r="I27" s="36"/>
      <c r="J27" s="36"/>
    </row>
    <row r="28" ht="18" hidden="1" customHeight="1" spans="1:10">
      <c r="A28" s="36">
        <v>5</v>
      </c>
      <c r="B28" s="36"/>
      <c r="C28" s="36"/>
      <c r="D28" s="36"/>
      <c r="E28" s="36"/>
      <c r="F28" s="36">
        <v>14</v>
      </c>
      <c r="G28" s="36"/>
      <c r="H28" s="36"/>
      <c r="I28" s="36"/>
      <c r="J28" s="36"/>
    </row>
    <row r="29" hidden="1" customHeight="1" spans="1:10">
      <c r="A29" s="36">
        <v>6</v>
      </c>
      <c r="B29" s="36"/>
      <c r="C29" s="36"/>
      <c r="D29" s="36"/>
      <c r="E29" s="36"/>
      <c r="F29" s="36">
        <v>15</v>
      </c>
      <c r="G29" s="36"/>
      <c r="H29" s="36"/>
      <c r="I29" s="36"/>
      <c r="J29" s="36"/>
    </row>
    <row r="30" ht="2" customHeight="1" spans="1:10">
      <c r="A30" s="36">
        <v>7</v>
      </c>
      <c r="B30" s="36"/>
      <c r="C30" s="36"/>
      <c r="D30" s="36"/>
      <c r="E30" s="36"/>
      <c r="F30" s="36">
        <v>16</v>
      </c>
      <c r="G30" s="36"/>
      <c r="H30" s="36"/>
      <c r="I30" s="36"/>
      <c r="J30" s="36"/>
    </row>
    <row r="31" ht="5" hidden="1" customHeight="1" spans="1:10">
      <c r="A31" s="36">
        <v>8</v>
      </c>
      <c r="B31" s="36"/>
      <c r="C31" s="36"/>
      <c r="D31" s="36"/>
      <c r="E31" s="36"/>
      <c r="F31" s="36">
        <v>17</v>
      </c>
      <c r="G31" s="36"/>
      <c r="H31" s="36"/>
      <c r="I31" s="36"/>
      <c r="J31" s="36"/>
    </row>
    <row r="32" hidden="1" customHeight="1" spans="1:10">
      <c r="A32" s="36">
        <v>9</v>
      </c>
      <c r="B32" s="36"/>
      <c r="C32" s="36"/>
      <c r="D32" s="36"/>
      <c r="E32" s="36"/>
      <c r="F32" s="36">
        <v>18</v>
      </c>
      <c r="G32" s="36"/>
      <c r="H32" s="36"/>
      <c r="I32" s="36"/>
      <c r="J32" s="36"/>
    </row>
  </sheetData>
  <mergeCells count="2">
    <mergeCell ref="A1:J1"/>
    <mergeCell ref="A22:J22"/>
  </mergeCells>
  <conditionalFormatting sqref="G18">
    <cfRule type="duplicateValues" dxfId="0" priority="1"/>
  </conditionalFormatting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D17" sqref="D17"/>
    </sheetView>
  </sheetViews>
  <sheetFormatPr defaultColWidth="9" defaultRowHeight="14.25"/>
  <cols>
    <col min="2" max="2" width="12.62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6" t="s">
        <v>140</v>
      </c>
      <c r="B1" s="6"/>
      <c r="C1" s="6"/>
      <c r="D1" s="6"/>
      <c r="E1" s="6"/>
      <c r="F1" s="7"/>
      <c r="G1" s="8"/>
      <c r="H1" s="8"/>
      <c r="I1" s="8"/>
    </row>
    <row r="2" spans="1:9">
      <c r="A2" s="9" t="s">
        <v>141</v>
      </c>
      <c r="B2" s="10"/>
      <c r="C2" s="10"/>
      <c r="D2" s="10"/>
      <c r="E2" s="10"/>
      <c r="F2" s="11"/>
      <c r="G2" s="12"/>
      <c r="H2" s="12"/>
      <c r="I2" s="12"/>
    </row>
    <row r="3" spans="1:9">
      <c r="A3" s="10"/>
      <c r="B3" s="10"/>
      <c r="C3" s="10"/>
      <c r="D3" s="10"/>
      <c r="E3" s="10"/>
      <c r="F3" s="11"/>
      <c r="G3" s="13"/>
      <c r="H3" s="13"/>
      <c r="I3" s="13"/>
    </row>
    <row r="4" spans="1:9">
      <c r="A4" s="10"/>
      <c r="B4" s="10"/>
      <c r="C4" s="10"/>
      <c r="D4" s="10"/>
      <c r="E4" s="10"/>
      <c r="F4" s="11"/>
      <c r="G4" s="13"/>
      <c r="H4" s="13"/>
      <c r="I4" s="13"/>
    </row>
    <row r="5" spans="1:9">
      <c r="A5" s="10"/>
      <c r="B5" s="10"/>
      <c r="C5" s="10"/>
      <c r="D5" s="10"/>
      <c r="E5" s="10"/>
      <c r="F5" s="11"/>
      <c r="G5" s="13"/>
      <c r="H5" s="13"/>
      <c r="I5" s="13"/>
    </row>
    <row r="6" spans="1:9">
      <c r="A6" s="10"/>
      <c r="B6" s="10"/>
      <c r="C6" s="10"/>
      <c r="D6" s="10"/>
      <c r="E6" s="10"/>
      <c r="F6" s="11"/>
      <c r="G6" s="13"/>
      <c r="H6" s="13"/>
      <c r="I6" s="13"/>
    </row>
    <row r="7" spans="1:9">
      <c r="A7" s="10"/>
      <c r="B7" s="10"/>
      <c r="C7" s="10"/>
      <c r="D7" s="10"/>
      <c r="E7" s="10"/>
      <c r="F7" s="11"/>
      <c r="G7" s="13"/>
      <c r="H7" s="13"/>
      <c r="I7" s="13"/>
    </row>
    <row r="8" spans="1:9">
      <c r="A8" s="10"/>
      <c r="B8" s="10"/>
      <c r="C8" s="10"/>
      <c r="D8" s="10"/>
      <c r="E8" s="10"/>
      <c r="F8" s="11"/>
      <c r="G8" s="13"/>
      <c r="H8" s="13"/>
      <c r="I8" s="13"/>
    </row>
    <row r="9" spans="1:9">
      <c r="A9" s="10"/>
      <c r="B9" s="10"/>
      <c r="C9" s="10"/>
      <c r="D9" s="10"/>
      <c r="E9" s="10"/>
      <c r="F9" s="11"/>
      <c r="G9" s="13"/>
      <c r="H9" s="13"/>
      <c r="I9" s="13"/>
    </row>
    <row r="10" spans="1:9">
      <c r="A10" s="10"/>
      <c r="B10" s="10"/>
      <c r="C10" s="10"/>
      <c r="D10" s="10"/>
      <c r="E10" s="10"/>
      <c r="F10" s="11"/>
      <c r="G10" s="13"/>
      <c r="H10" s="13"/>
      <c r="I10" s="13"/>
    </row>
    <row r="11" spans="1:9">
      <c r="A11" s="10"/>
      <c r="B11" s="10"/>
      <c r="C11" s="10"/>
      <c r="D11" s="10"/>
      <c r="E11" s="10"/>
      <c r="F11" s="11"/>
      <c r="G11" s="13"/>
      <c r="H11" s="13"/>
      <c r="I11" s="13"/>
    </row>
    <row r="12" spans="1:9">
      <c r="A12" s="10"/>
      <c r="B12" s="10"/>
      <c r="C12" s="10"/>
      <c r="D12" s="10"/>
      <c r="E12" s="10"/>
      <c r="F12" s="11"/>
      <c r="G12" s="13"/>
      <c r="H12" s="13"/>
      <c r="I12" s="13"/>
    </row>
    <row r="13" spans="1:9">
      <c r="A13" s="10"/>
      <c r="B13" s="10"/>
      <c r="C13" s="10"/>
      <c r="D13" s="10"/>
      <c r="E13" s="10"/>
      <c r="F13" s="11"/>
      <c r="G13" s="13"/>
      <c r="H13" s="13"/>
      <c r="I13" s="13"/>
    </row>
    <row r="14" ht="22.5" spans="1:5">
      <c r="A14" s="14" t="s">
        <v>142</v>
      </c>
      <c r="B14" s="14"/>
      <c r="C14" s="14"/>
      <c r="D14" s="14"/>
      <c r="E14" s="14"/>
    </row>
    <row r="15" spans="1:5">
      <c r="A15" s="15" t="s">
        <v>6</v>
      </c>
      <c r="B15" s="16" t="s">
        <v>25</v>
      </c>
      <c r="C15" s="16" t="s">
        <v>143</v>
      </c>
      <c r="D15" s="16" t="s">
        <v>144</v>
      </c>
      <c r="E15" s="16" t="s">
        <v>145</v>
      </c>
    </row>
    <row r="16" spans="1:5">
      <c r="A16" s="15">
        <v>1</v>
      </c>
      <c r="B16" s="17" t="s">
        <v>139</v>
      </c>
      <c r="C16" s="18"/>
      <c r="D16" s="18"/>
      <c r="E16" s="18"/>
    </row>
    <row r="17" spans="1:5">
      <c r="A17" s="15">
        <v>2</v>
      </c>
      <c r="B17" s="19"/>
      <c r="C17" s="18"/>
      <c r="D17" s="18"/>
      <c r="E17" s="18"/>
    </row>
    <row r="18" spans="1:5">
      <c r="A18" s="15">
        <v>3</v>
      </c>
      <c r="B18" s="20"/>
      <c r="C18" s="20"/>
      <c r="D18" s="20"/>
      <c r="E18" s="20"/>
    </row>
    <row r="19" spans="1:5">
      <c r="A19" s="15">
        <v>4</v>
      </c>
      <c r="B19" s="20"/>
      <c r="C19" s="20"/>
      <c r="D19" s="20"/>
      <c r="E19" s="20"/>
    </row>
    <row r="20" spans="1:5">
      <c r="A20" s="15">
        <v>5</v>
      </c>
      <c r="B20" s="20"/>
      <c r="C20" s="20"/>
      <c r="D20" s="20"/>
      <c r="E20" s="20"/>
    </row>
    <row r="21" spans="1:5">
      <c r="A21" s="15">
        <v>6</v>
      </c>
      <c r="B21" s="20"/>
      <c r="C21" s="20"/>
      <c r="D21" s="20"/>
      <c r="E21" s="20"/>
    </row>
    <row r="22" spans="1:5">
      <c r="A22" s="15">
        <v>7</v>
      </c>
      <c r="B22" s="20"/>
      <c r="C22" s="20"/>
      <c r="D22" s="20"/>
      <c r="E22" s="20"/>
    </row>
    <row r="23" spans="1:5">
      <c r="A23" s="15">
        <v>8</v>
      </c>
      <c r="B23" s="20"/>
      <c r="C23" s="20"/>
      <c r="D23" s="20"/>
      <c r="E23" s="20"/>
    </row>
    <row r="24" spans="1:5">
      <c r="A24" s="15">
        <v>9</v>
      </c>
      <c r="B24" s="20"/>
      <c r="C24" s="20"/>
      <c r="D24" s="20"/>
      <c r="E24" s="20"/>
    </row>
    <row r="25" spans="1:5">
      <c r="A25" s="15">
        <v>10</v>
      </c>
      <c r="B25" s="20"/>
      <c r="C25" s="20"/>
      <c r="D25" s="20"/>
      <c r="E25" s="20"/>
    </row>
    <row r="26" spans="1:5">
      <c r="A26" s="15">
        <v>11</v>
      </c>
      <c r="B26" s="20"/>
      <c r="C26" s="20"/>
      <c r="D26" s="20"/>
      <c r="E26" s="20"/>
    </row>
  </sheetData>
  <mergeCells count="3">
    <mergeCell ref="A1:E1"/>
    <mergeCell ref="A14:E14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tabSelected="1" workbookViewId="0">
      <selection activeCell="B2" sqref="B2:B1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146</v>
      </c>
      <c r="B1" s="1" t="s">
        <v>147</v>
      </c>
      <c r="C1" s="1" t="s">
        <v>148</v>
      </c>
    </row>
    <row r="2" ht="15" customHeight="1" spans="1:3">
      <c r="A2" s="2" t="s">
        <v>149</v>
      </c>
      <c r="B2" s="3"/>
      <c r="C2" s="3" t="s">
        <v>150</v>
      </c>
    </row>
    <row r="3" ht="15" customHeight="1" spans="1:3">
      <c r="A3" s="4"/>
      <c r="B3" s="3"/>
      <c r="C3" s="3"/>
    </row>
    <row r="4" ht="15" customHeight="1" spans="1:3">
      <c r="A4" s="4"/>
      <c r="B4" s="3"/>
      <c r="C4" s="3"/>
    </row>
    <row r="5" ht="15" customHeight="1" spans="1:3">
      <c r="A5" s="4"/>
      <c r="B5" s="3"/>
      <c r="C5" s="3"/>
    </row>
    <row r="6" ht="15" customHeight="1" spans="1:3">
      <c r="A6" s="4"/>
      <c r="B6" s="3"/>
      <c r="C6" s="3"/>
    </row>
    <row r="7" ht="15" customHeight="1" spans="1:3">
      <c r="A7" s="4"/>
      <c r="B7" s="3"/>
      <c r="C7" s="3"/>
    </row>
    <row r="8" ht="15" customHeight="1" spans="1:3">
      <c r="A8" s="4"/>
      <c r="B8" s="3"/>
      <c r="C8" s="3"/>
    </row>
    <row r="9" ht="15" customHeight="1" spans="1:3">
      <c r="A9" s="4"/>
      <c r="B9" s="3"/>
      <c r="C9" s="3"/>
    </row>
    <row r="10" ht="15" customHeight="1" spans="1:3">
      <c r="A10" s="4"/>
      <c r="B10" s="3"/>
      <c r="C10" s="3"/>
    </row>
    <row r="11" ht="15" customHeight="1" spans="1:3">
      <c r="A11" s="4"/>
      <c r="B11" s="3"/>
      <c r="C11" s="3"/>
    </row>
    <row r="12" ht="15" customHeight="1" spans="1:3">
      <c r="A12" s="5"/>
      <c r="B12" s="3"/>
      <c r="C12" s="3"/>
    </row>
    <row r="13" ht="33" customHeight="1" spans="1:3">
      <c r="A13" s="1" t="s">
        <v>151</v>
      </c>
      <c r="B13" s="1" t="s">
        <v>152</v>
      </c>
      <c r="C13" s="1" t="s">
        <v>153</v>
      </c>
    </row>
    <row r="14" ht="15" customHeight="1" spans="1:3">
      <c r="A14" s="3" t="s">
        <v>139</v>
      </c>
      <c r="B14" s="3" t="s">
        <v>139</v>
      </c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表头</vt:lpstr>
      <vt:lpstr>表1</vt:lpstr>
      <vt:lpstr>表2</vt:lpstr>
      <vt:lpstr>表3</vt:lpstr>
      <vt:lpstr>表4</vt:lpstr>
      <vt:lpstr>表5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DDMZ1</cp:lastModifiedBy>
  <cp:revision>1</cp:revision>
  <dcterms:created xsi:type="dcterms:W3CDTF">1996-12-17T01:32:00Z</dcterms:created>
  <dcterms:modified xsi:type="dcterms:W3CDTF">2024-04-15T02:43:16Z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2052-11.1.0.12763</vt:lpwstr>
  </property>
  <property fmtid="{D5CDD505-2E9C-101B-9397-08002B2CF9AE}" pid="4" name="ICV">
    <vt:lpwstr>9EEE26708F1A45D588FFD997620CE294_13</vt:lpwstr>
  </property>
</Properties>
</file>