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665" windowHeight="8434" activeTab="2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  <sheet name="表6" sheetId="8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<sst xmlns="http://schemas.openxmlformats.org/spreadsheetml/2006/main" count="534" uniqueCount="341">
  <si>
    <r>
      <rPr>
        <sz val="20"/>
        <rFont val="楷体"/>
        <charset val="134"/>
      </rPr>
      <t>乡镇（办事处）</t>
    </r>
    <r>
      <rPr>
        <u/>
        <sz val="20"/>
        <rFont val="楷体"/>
        <charset val="134"/>
      </rPr>
      <t xml:space="preserve">    缑  </t>
    </r>
    <r>
      <rPr>
        <sz val="20"/>
        <rFont val="楷体"/>
        <charset val="134"/>
      </rPr>
      <t xml:space="preserve"> 村   </t>
    </r>
    <r>
      <rPr>
        <u/>
        <sz val="20"/>
        <rFont val="楷体"/>
        <charset val="134"/>
      </rPr>
      <t>2024 年  第 一 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</si>
  <si>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</si>
  <si>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</si>
  <si>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</si>
  <si>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rPr>
        <sz val="16"/>
        <rFont val="仿宋"/>
        <charset val="134"/>
      </rPr>
      <t>20</t>
    </r>
    <r>
      <rPr>
        <u/>
        <sz val="16"/>
        <rFont val="仿宋"/>
        <charset val="134"/>
      </rPr>
      <t xml:space="preserve">  24  </t>
    </r>
    <r>
      <rPr>
        <sz val="16"/>
        <rFont val="仿宋"/>
        <charset val="134"/>
      </rPr>
      <t>年</t>
    </r>
    <r>
      <rPr>
        <u/>
        <sz val="16"/>
        <rFont val="仿宋"/>
        <charset val="134"/>
      </rPr>
      <t xml:space="preserve">  4 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8  </t>
    </r>
    <r>
      <rPr>
        <sz val="16"/>
        <rFont val="仿宋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</si>
  <si>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</si>
  <si>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</si>
  <si>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</si>
  <si>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</si>
  <si>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</si>
  <si>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薛珍珍</t>
  </si>
  <si>
    <t>党支部书记、村委主任</t>
  </si>
  <si>
    <t>全面工作</t>
  </si>
  <si>
    <t>薛石生</t>
  </si>
  <si>
    <t>党支部副书记</t>
  </si>
  <si>
    <t>党建、扶贫</t>
  </si>
  <si>
    <t>高福生</t>
  </si>
  <si>
    <t>纪检书记</t>
  </si>
  <si>
    <t>民调</t>
  </si>
  <si>
    <t>薛会生</t>
  </si>
  <si>
    <t>村委委员</t>
  </si>
  <si>
    <t>土地、科技、环境、安全巡逻</t>
  </si>
  <si>
    <t>董双喜</t>
  </si>
  <si>
    <t>一支部书记</t>
  </si>
  <si>
    <t>农电、退伍军人、河道、禁烧</t>
  </si>
  <si>
    <t>薛迎春</t>
  </si>
  <si>
    <t>二支部书记</t>
  </si>
  <si>
    <t>民政、残联、人社</t>
  </si>
  <si>
    <t>薛淑明</t>
  </si>
  <si>
    <t>三支部书记</t>
  </si>
  <si>
    <t>工业、环保、集体资产</t>
  </si>
  <si>
    <t>村干部工资福利</t>
  </si>
  <si>
    <t>项目</t>
  </si>
  <si>
    <t>金额、数量</t>
  </si>
  <si>
    <t>工资</t>
  </si>
  <si>
    <t>2599元/月</t>
  </si>
  <si>
    <t>1559元/月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</si>
  <si>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</si>
  <si>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</si>
  <si>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</si>
  <si>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</si>
  <si>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</si>
  <si>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</si>
  <si>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乔四清（12400）薛根立（4500）厂房租金</t>
  </si>
  <si>
    <t>高龄、病故补、老年协会四季度补</t>
  </si>
  <si>
    <t>薛文军厂房租金（3500）薛自力租金（500）</t>
  </si>
  <si>
    <t>其他工作人员工资</t>
  </si>
  <si>
    <t>薛新合滩地租金</t>
  </si>
  <si>
    <t>28位小组长补贴</t>
  </si>
  <si>
    <t>23年胶管厂剩余租金</t>
  </si>
  <si>
    <t>村委支小组支农款</t>
  </si>
  <si>
    <t>乔延山厂房租金</t>
  </si>
  <si>
    <t>各小组困难补助</t>
  </si>
  <si>
    <t>酒精厂四季度租金（12万）23年余款（52万）</t>
  </si>
  <si>
    <t>四街路灯安装、村内更换路灯、修理污水泵</t>
  </si>
  <si>
    <t>23年三季度经费补助</t>
  </si>
  <si>
    <t>打印机换激光器、硒鼓、定影</t>
  </si>
  <si>
    <t>23年四季度经费补助</t>
  </si>
  <si>
    <t xml:space="preserve">村内移空调等费用 </t>
  </si>
  <si>
    <t>集会摊位费（5440）收会费（700）</t>
  </si>
  <si>
    <t>书报费用</t>
  </si>
  <si>
    <t>薛建成、薛淑谦、徐桃花厂房、门面房租金</t>
  </si>
  <si>
    <t>河堤绿花</t>
  </si>
  <si>
    <t>小浪底北岸罐区临时占地补</t>
  </si>
  <si>
    <t>电费</t>
  </si>
  <si>
    <t>河南汉永酒精占地租金（23年10月1日-24年9月30日）</t>
  </si>
  <si>
    <t>清理村内垃圾等务工</t>
  </si>
  <si>
    <t>村北限高杆安装</t>
  </si>
  <si>
    <t>村北垃圾坑复耕</t>
  </si>
  <si>
    <t>清理村内垃圾用车务工</t>
  </si>
  <si>
    <t>3组低保户薛贺青排水管道施工工费</t>
  </si>
  <si>
    <t>5组韩秀云危房加固费用</t>
  </si>
  <si>
    <t>拉企业垃圾务工等费用</t>
  </si>
  <si>
    <t>河堤道路（红卫桥-九街桥）工程款</t>
  </si>
  <si>
    <t>骨灰堂后期建造工程款</t>
  </si>
  <si>
    <t>骨灰堂安装空调（1台）</t>
  </si>
  <si>
    <t>骨灰堂安装不锈钢窗户</t>
  </si>
  <si>
    <t>骨灰堂置办办公本桌椅等</t>
  </si>
  <si>
    <t>骨灰堂灭火器</t>
  </si>
  <si>
    <t>骨灰堂绿花树、水泵</t>
  </si>
  <si>
    <t>背街小巷修路</t>
  </si>
  <si>
    <t>空调（1台）</t>
  </si>
  <si>
    <t>广告竖杆</t>
  </si>
  <si>
    <t>收会费、商业街证鼓面字体务工</t>
  </si>
  <si>
    <t>办公用品</t>
  </si>
  <si>
    <t>垃圾车暂付款</t>
  </si>
  <si>
    <t>2023年“五星”支部创建、重点工程绩效考核工资</t>
  </si>
  <si>
    <t>商业街安装灯</t>
  </si>
  <si>
    <t>九街桥限高杆广告竖杆</t>
  </si>
  <si>
    <t>广告制作、标语</t>
  </si>
  <si>
    <t>23年后半年大病救助7人</t>
  </si>
  <si>
    <t>食品、企业安全排查</t>
  </si>
  <si>
    <t>教育质量奖</t>
  </si>
  <si>
    <t>23年喜迎中秋、国庆联欢晚会表演人员误工费</t>
  </si>
  <si>
    <t>党小组长补贴</t>
  </si>
  <si>
    <t>高龄、病故补、</t>
  </si>
  <si>
    <t>一季度70岁以上老年人补贴</t>
  </si>
  <si>
    <t>固定电话费</t>
  </si>
  <si>
    <t>音响、摄像费用</t>
  </si>
  <si>
    <t>一、二、三联电费</t>
  </si>
  <si>
    <t>文艺物件整理工具</t>
  </si>
  <si>
    <t>买大擦</t>
  </si>
  <si>
    <t>线杆按灯笼、花线等费用</t>
  </si>
  <si>
    <t>条幅硬软安装表</t>
  </si>
  <si>
    <t>修水管等费用</t>
  </si>
  <si>
    <t>禁行标志</t>
  </si>
  <si>
    <t>购买文件柜</t>
  </si>
  <si>
    <t>垃圾车家油</t>
  </si>
  <si>
    <t>购买垃圾车</t>
  </si>
  <si>
    <t>购买垃圾车保险费</t>
  </si>
  <si>
    <t>购买垃圾车购置税</t>
  </si>
  <si>
    <t>值班务工</t>
  </si>
  <si>
    <t>拉企业垃圾务工</t>
  </si>
  <si>
    <t>路灯维修更换</t>
  </si>
  <si>
    <t>务工费</t>
  </si>
  <si>
    <t>第十届村民代表会议选举务工</t>
  </si>
  <si>
    <t>生产路租金</t>
  </si>
  <si>
    <t>23年三、四季度工资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</si>
  <si>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</si>
  <si>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</si>
  <si>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</si>
  <si>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</si>
  <si>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</si>
  <si>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</si>
  <si>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</si>
  <si>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</si>
  <si>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</si>
  <si>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刘爱青</t>
  </si>
  <si>
    <t>2005.6.30</t>
  </si>
  <si>
    <t>张树凤</t>
  </si>
  <si>
    <t>2007.9.1</t>
  </si>
  <si>
    <t>薛淑杰</t>
  </si>
  <si>
    <t>薛宇行</t>
  </si>
  <si>
    <t>2006.4.1</t>
  </si>
  <si>
    <t>薛全立</t>
  </si>
  <si>
    <t>张桂停</t>
  </si>
  <si>
    <t>杨望梅</t>
  </si>
  <si>
    <t>薛建立</t>
  </si>
  <si>
    <t>2009.4.1</t>
  </si>
  <si>
    <t>薛枝</t>
  </si>
  <si>
    <t>乔孟喜</t>
  </si>
  <si>
    <t>2023.4.19</t>
  </si>
  <si>
    <t>李菊花</t>
  </si>
  <si>
    <t>丁保</t>
  </si>
  <si>
    <t>薛树来</t>
  </si>
  <si>
    <t>乔延中</t>
  </si>
  <si>
    <t>郭枝</t>
  </si>
  <si>
    <t>闫素平</t>
  </si>
  <si>
    <t>薛迪良</t>
  </si>
  <si>
    <t>2005.6.31</t>
  </si>
  <si>
    <t>薛天启</t>
  </si>
  <si>
    <t>刘胖</t>
  </si>
  <si>
    <t>韩秀云</t>
  </si>
  <si>
    <t>薛全来</t>
  </si>
  <si>
    <t>薛设复</t>
  </si>
  <si>
    <t>赵菊梅</t>
  </si>
  <si>
    <t>乔运生</t>
  </si>
  <si>
    <t>薛冬晓</t>
  </si>
  <si>
    <t>2005.10.1</t>
  </si>
  <si>
    <t>李春梅</t>
  </si>
  <si>
    <t>薛雨萱</t>
  </si>
  <si>
    <t>薛迪勇</t>
  </si>
  <si>
    <t>李景</t>
  </si>
  <si>
    <t>2006.10.1</t>
  </si>
  <si>
    <t>乔付强</t>
  </si>
  <si>
    <t>乔延伸</t>
  </si>
  <si>
    <t>毛海连</t>
  </si>
  <si>
    <t>薛秋香</t>
  </si>
  <si>
    <t>2007.4.1</t>
  </si>
  <si>
    <t>薛延杰</t>
  </si>
  <si>
    <t>薛长春</t>
  </si>
  <si>
    <t>乔延钢</t>
  </si>
  <si>
    <t>2015.04.01</t>
  </si>
  <si>
    <t>王金环</t>
  </si>
  <si>
    <t>张竹叶</t>
  </si>
  <si>
    <t>2022.7.1</t>
  </si>
  <si>
    <t>乔文祖</t>
  </si>
  <si>
    <t>2011.04.01</t>
  </si>
  <si>
    <t>薛建波</t>
  </si>
  <si>
    <t>2016.01.01</t>
  </si>
  <si>
    <t>薛瑾一</t>
  </si>
  <si>
    <t>乔永波</t>
  </si>
  <si>
    <t>2016.04.01</t>
  </si>
  <si>
    <t>薛葱</t>
  </si>
  <si>
    <t>2013.04.01</t>
  </si>
  <si>
    <t>乔银武</t>
  </si>
  <si>
    <t>潘涛涛</t>
  </si>
  <si>
    <t>庞同枝</t>
  </si>
  <si>
    <t>乔延升</t>
  </si>
  <si>
    <t>2023.8.1</t>
  </si>
  <si>
    <t>高学良</t>
  </si>
  <si>
    <t>姚菊花</t>
  </si>
  <si>
    <t>2014.04.01</t>
  </si>
  <si>
    <t>田秀利</t>
  </si>
  <si>
    <t>王桂莲</t>
  </si>
  <si>
    <t>乔伯红</t>
  </si>
  <si>
    <t>2018.10.1</t>
  </si>
  <si>
    <t>薛春红</t>
  </si>
  <si>
    <t>薛余分</t>
  </si>
  <si>
    <t>薛方方</t>
  </si>
  <si>
    <t>薛海水</t>
  </si>
  <si>
    <t>2016-10</t>
  </si>
  <si>
    <t>郝淑兰</t>
  </si>
  <si>
    <t>薛淑实</t>
  </si>
  <si>
    <t>2017.04.01</t>
  </si>
  <si>
    <t>张文华</t>
  </si>
  <si>
    <t>薛培青</t>
  </si>
  <si>
    <t>薛知仁</t>
  </si>
  <si>
    <t>薛国平</t>
  </si>
  <si>
    <t>薛彦复</t>
  </si>
  <si>
    <t>薛素芹</t>
  </si>
  <si>
    <t>薛萍萍</t>
  </si>
  <si>
    <t>薛立红</t>
  </si>
  <si>
    <t>2017.07.01</t>
  </si>
  <si>
    <t>薛红星</t>
  </si>
  <si>
    <t>薛长学</t>
  </si>
  <si>
    <t>2021.05.01</t>
  </si>
  <si>
    <t>薛迪祥</t>
  </si>
  <si>
    <t>薛惠仙</t>
  </si>
  <si>
    <t>乔腾飞</t>
  </si>
  <si>
    <t>2020.06.01</t>
  </si>
  <si>
    <t>梁桂香</t>
  </si>
  <si>
    <t>苏桂梅</t>
  </si>
  <si>
    <t>乔延才</t>
  </si>
  <si>
    <t>薛长心</t>
  </si>
  <si>
    <t>关守英</t>
  </si>
  <si>
    <t>薛淑琴</t>
  </si>
  <si>
    <t>薛润祥</t>
  </si>
  <si>
    <t>薛建超</t>
  </si>
  <si>
    <t>乔伯万</t>
  </si>
  <si>
    <t>杨作芹</t>
  </si>
  <si>
    <t>马玉香</t>
  </si>
  <si>
    <t>2020.09.01</t>
  </si>
  <si>
    <t>薛城镇</t>
  </si>
  <si>
    <t>2018.10.2</t>
  </si>
  <si>
    <t>李风连</t>
  </si>
  <si>
    <t>杨菊</t>
  </si>
  <si>
    <t>2019.4.1</t>
  </si>
  <si>
    <t>薛贺青</t>
  </si>
  <si>
    <t>薛立祥</t>
  </si>
  <si>
    <t>郭红玲</t>
  </si>
  <si>
    <t>潘芋壕</t>
  </si>
  <si>
    <t>薛晓兵</t>
  </si>
  <si>
    <t>薛斯语</t>
  </si>
  <si>
    <t>郭文静</t>
  </si>
  <si>
    <t>薛淑英</t>
  </si>
  <si>
    <t>薛馨怡</t>
  </si>
  <si>
    <t>党海青</t>
  </si>
  <si>
    <t>李红霞</t>
  </si>
  <si>
    <t>薛喜山</t>
  </si>
  <si>
    <t>薛紫怡</t>
  </si>
  <si>
    <t>卢元宁</t>
  </si>
  <si>
    <t>薛淑宝</t>
  </si>
  <si>
    <t>乔子峰</t>
  </si>
  <si>
    <t>刘风清</t>
  </si>
  <si>
    <t>薛迪松</t>
  </si>
  <si>
    <t>高华东</t>
  </si>
  <si>
    <t>薛桂花</t>
  </si>
  <si>
    <t>薛国胜</t>
  </si>
  <si>
    <t>薛建丰</t>
  </si>
  <si>
    <t>薛和平</t>
  </si>
  <si>
    <t>薛海锋</t>
  </si>
  <si>
    <t>张秀青</t>
  </si>
  <si>
    <t>薛中意</t>
  </si>
  <si>
    <t>张麦香</t>
  </si>
  <si>
    <t>薛芝兰</t>
  </si>
  <si>
    <t>杨青花</t>
  </si>
  <si>
    <t>刘彩云</t>
  </si>
  <si>
    <t>薛宝蔚</t>
  </si>
  <si>
    <t>郝爱香</t>
  </si>
  <si>
    <t>薛海棠</t>
  </si>
  <si>
    <t>吉晓慧</t>
  </si>
  <si>
    <t>2021.08.01</t>
  </si>
  <si>
    <t>薛建文</t>
  </si>
  <si>
    <t>薛云芹</t>
  </si>
  <si>
    <t>薛发宽</t>
  </si>
  <si>
    <t>李腊梅</t>
  </si>
  <si>
    <t>薛思艺</t>
  </si>
  <si>
    <t>花爱</t>
  </si>
  <si>
    <t>薛思仝</t>
  </si>
  <si>
    <t>张玉萍</t>
  </si>
  <si>
    <t>乔伯芬</t>
  </si>
  <si>
    <t>李玉娥</t>
  </si>
  <si>
    <t>薛伦来</t>
  </si>
  <si>
    <t>乔妍妍</t>
  </si>
  <si>
    <t>薛奥汶</t>
  </si>
  <si>
    <t>薛麦英</t>
  </si>
  <si>
    <t>薛占来</t>
  </si>
  <si>
    <t>金额   数量</t>
  </si>
  <si>
    <t>发放时间</t>
  </si>
  <si>
    <t>重大事项决策和实施进度</t>
  </si>
  <si>
    <t>骨灰堂目前已建成，2023年12月22日已批复审验合格，投入使用。</t>
  </si>
  <si>
    <t>资产资源承办租赁（招投标）</t>
  </si>
  <si>
    <t>承包人</t>
  </si>
  <si>
    <t>价格（元/年）</t>
  </si>
  <si>
    <t>承包期限</t>
  </si>
  <si>
    <t>原锁厂四车间部分车间厂房</t>
  </si>
  <si>
    <t>薛文军</t>
  </si>
  <si>
    <t>3500（1年租金）</t>
  </si>
  <si>
    <t>20年</t>
  </si>
  <si>
    <t>原二联酒厂北排厂房和原二联纸盒厂部分老厂房</t>
  </si>
  <si>
    <t>乔四清</t>
  </si>
  <si>
    <t>12400（1年租金）</t>
  </si>
  <si>
    <t>原锁厂翻砂车间部分厂房</t>
  </si>
  <si>
    <t>薛玉辉(薛根立）</t>
  </si>
  <si>
    <t>4500（1年租金）</t>
  </si>
  <si>
    <t>10年</t>
  </si>
  <si>
    <t>村北生产路西集体地</t>
  </si>
  <si>
    <t>薛新合</t>
  </si>
  <si>
    <t>3760（1年租金）</t>
  </si>
  <si>
    <t>5年</t>
  </si>
  <si>
    <t>生产路西排涝河南</t>
  </si>
  <si>
    <t>薛自力</t>
  </si>
  <si>
    <t>500（1年租金）</t>
  </si>
  <si>
    <t>乔延山</t>
  </si>
  <si>
    <t>7000（1年租金）</t>
  </si>
  <si>
    <t>50年</t>
  </si>
  <si>
    <t>原胶管厂南车间</t>
  </si>
  <si>
    <t>薛建成</t>
  </si>
  <si>
    <t>3100（1年租金）</t>
  </si>
  <si>
    <t>1年</t>
  </si>
  <si>
    <t>薛祠东侧两层两间门面房</t>
  </si>
  <si>
    <t>徐桃花</t>
  </si>
  <si>
    <t>11000（1年租金）</t>
  </si>
  <si>
    <t>原啤酒厂东厂房</t>
  </si>
  <si>
    <t>薛淑谦</t>
  </si>
  <si>
    <t>1200（1年租金）</t>
  </si>
  <si>
    <t>宅基地审批</t>
  </si>
  <si>
    <t>编号</t>
  </si>
  <si>
    <t>办理结果</t>
  </si>
  <si>
    <t>收费情况</t>
  </si>
  <si>
    <t>无</t>
  </si>
  <si>
    <t>党员发展和党费收缴</t>
  </si>
  <si>
    <t>农民负担(一事一议筹资酬劳)</t>
  </si>
  <si>
    <t>民主评议党员情况情况</t>
  </si>
  <si>
    <t>确定入党积极分子三人，接受薛艳杰为预备党员，党员205人，按标准PP平台按时交费</t>
  </si>
  <si>
    <t>均为合格</t>
  </si>
  <si>
    <t>计划生育</t>
  </si>
  <si>
    <t>债权债务</t>
  </si>
  <si>
    <t>其他事项</t>
  </si>
  <si>
    <t>计生家庭享受奖励扶助政府补贴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</si>
</sst>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7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6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8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1"/>
      <name val="宋体"/>
      <charset val="134"/>
      <scheme val="major"/>
    </font>
    <font>
      <sz val="1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1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5" fillId="0" borderId="14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4" borderId="15" applyNumberFormat="0" applyAlignment="0" applyProtection="0">
      <alignment vertical="center"/>
    </xf>
    <xf numFmtId="0" fontId="37" fillId="5" borderId="16" applyNumberFormat="0" applyAlignment="0" applyProtection="0">
      <alignment vertical="center"/>
    </xf>
    <xf numFmtId="0" fontId="38" fillId="5" borderId="15" applyNumberFormat="0" applyAlignment="0" applyProtection="0">
      <alignment vertical="center"/>
    </xf>
    <xf numFmtId="0" fontId="39" fillId="6" borderId="17" applyNumberFormat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5" fillId="17" borderId="0" applyNumberFormat="0" applyBorder="0" applyAlignment="0" applyProtection="0">
      <alignment vertical="center"/>
    </xf>
    <xf numFmtId="0" fontId="4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4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45" fillId="25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5" fillId="29" borderId="0" applyNumberFormat="0" applyBorder="0" applyAlignment="0" applyProtection="0">
      <alignment vertical="center"/>
    </xf>
    <xf numFmtId="0" fontId="45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5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1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0" xfId="0" applyNumberFormat="1" applyFill="1" applyBorder="1" applyAlignment="1">
      <alignment vertical="center"/>
    </xf>
    <xf numFmtId="49" fontId="0" fillId="0" borderId="1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9" fontId="0" fillId="0" borderId="1" xfId="62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0" fontId="0" fillId="0" borderId="1" xfId="62" applyNumberFormat="1" applyFont="1" applyFill="1" applyBorder="1" applyAlignment="1">
      <alignment horizontal="center" vertical="center" wrapText="1"/>
    </xf>
    <xf numFmtId="49" fontId="0" fillId="2" borderId="1" xfId="62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62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0" fillId="2" borderId="1" xfId="62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3" fillId="0" borderId="1" xfId="62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1" xfId="62" applyFont="1" applyFill="1" applyBorder="1" applyAlignment="1">
      <alignment horizontal="center" vertical="center"/>
    </xf>
    <xf numFmtId="0" fontId="0" fillId="2" borderId="1" xfId="62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0" xfId="0" applyFill="1"/>
    <xf numFmtId="49" fontId="0" fillId="2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 wrapText="1"/>
    </xf>
    <xf numFmtId="0" fontId="0" fillId="0" borderId="0" xfId="0" applyAlignment="1"/>
    <xf numFmtId="0" fontId="17" fillId="0" borderId="0" xfId="0" applyFont="1" applyAlignment="1"/>
    <xf numFmtId="0" fontId="0" fillId="0" borderId="0" xfId="0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0" fillId="0" borderId="0" xfId="0" applyFont="1" applyAlignment="1">
      <alignment horizontal="left"/>
    </xf>
    <xf numFmtId="0" fontId="18" fillId="0" borderId="1" xfId="0" applyFont="1" applyBorder="1" applyAlignment="1">
      <alignment horizontal="center"/>
    </xf>
    <xf numFmtId="0" fontId="18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7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2" fillId="0" borderId="1" xfId="0" applyFont="1" applyBorder="1" applyAlignment="1"/>
    <xf numFmtId="0" fontId="22" fillId="0" borderId="1" xfId="0" applyFont="1" applyBorder="1" applyAlignment="1">
      <alignment horizontal="center"/>
    </xf>
    <xf numFmtId="0" fontId="21" fillId="2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/>
    <xf numFmtId="0" fontId="21" fillId="0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horizontal="right"/>
    </xf>
    <xf numFmtId="0" fontId="0" fillId="0" borderId="7" xfId="0" applyBorder="1" applyAlignment="1">
      <alignment horizontal="center" vertical="center"/>
    </xf>
    <xf numFmtId="0" fontId="19" fillId="0" borderId="1" xfId="0" applyFont="1" applyFill="1" applyBorder="1" applyAlignment="1">
      <alignment vertical="center"/>
    </xf>
    <xf numFmtId="0" fontId="21" fillId="0" borderId="1" xfId="0" applyFont="1" applyFill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17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22" fillId="0" borderId="1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0" fillId="0" borderId="0" xfId="0" applyFont="1" applyFill="1" applyAlignment="1"/>
    <xf numFmtId="49" fontId="23" fillId="0" borderId="0" xfId="0" applyNumberFormat="1" applyFont="1" applyFill="1" applyAlignment="1">
      <alignment horizontal="center" vertical="center"/>
    </xf>
    <xf numFmtId="49" fontId="24" fillId="0" borderId="0" xfId="0" applyNumberFormat="1" applyFont="1" applyFill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26" fillId="0" borderId="0" xfId="0" applyFont="1" applyFill="1" applyAlignment="1">
      <alignment horizontal="left" vertical="center"/>
    </xf>
    <xf numFmtId="0" fontId="26" fillId="0" borderId="0" xfId="0" applyFont="1" applyFill="1" applyAlignment="1">
      <alignment vertical="center"/>
    </xf>
    <xf numFmtId="0" fontId="27" fillId="0" borderId="0" xfId="0" applyFont="1" applyFill="1" applyAlignment="1">
      <alignment vertical="center"/>
    </xf>
    <xf numFmtId="0" fontId="26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000000"/>
      <color rgb="00FF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14605</xdr:colOff>
      <xdr:row>2</xdr:row>
      <xdr:rowOff>85725</xdr:rowOff>
    </xdr:from>
    <xdr:to>
      <xdr:col>17</xdr:col>
      <xdr:colOff>43815</xdr:colOff>
      <xdr:row>48</xdr:row>
      <xdr:rowOff>24130</xdr:rowOff>
    </xdr:to>
    <xdr:pic>
      <xdr:nvPicPr>
        <xdr:cNvPr id="1084" name="图片 4" descr="0044c26213cd2cf10beba237d1fac6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605" y="466725"/>
          <a:ext cx="11687810" cy="870140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opLeftCell="A4" workbookViewId="0">
      <selection activeCell="E7" sqref="E7"/>
    </sheetView>
  </sheetViews>
  <sheetFormatPr defaultColWidth="9" defaultRowHeight="15" outlineLevelCol="3"/>
  <cols>
    <col min="1" max="1" width="9" style="104"/>
    <col min="2" max="2" width="37.125" style="104" customWidth="1"/>
    <col min="3" max="3" width="25.25" style="104" customWidth="1"/>
    <col min="4" max="4" width="32.25" style="104" customWidth="1"/>
    <col min="5" max="16384" width="9" style="104"/>
  </cols>
  <sheetData>
    <row r="1" s="104" customFormat="1" ht="44" customHeight="1"/>
    <row r="2" s="104" customFormat="1" ht="53" customHeight="1" spans="1:4">
      <c r="A2" s="105" t="s">
        <v>0</v>
      </c>
      <c r="B2" s="106"/>
      <c r="C2" s="106"/>
      <c r="D2" s="106"/>
    </row>
    <row r="3" s="104" customFormat="1" ht="26.1" spans="1:4">
      <c r="A3" s="105"/>
      <c r="B3" s="106"/>
      <c r="C3" s="106"/>
      <c r="D3" s="106"/>
    </row>
    <row r="4" s="104" customFormat="1" ht="45.85" spans="1:4">
      <c r="A4" s="107" t="s">
        <v>1</v>
      </c>
      <c r="B4" s="107"/>
      <c r="C4" s="107"/>
      <c r="D4" s="107"/>
    </row>
    <row r="5" s="104" customFormat="1" ht="77" customHeight="1" spans="1:4">
      <c r="A5" s="108"/>
      <c r="B5" s="108"/>
      <c r="C5" s="108"/>
      <c r="D5" s="108"/>
    </row>
    <row r="6" s="104" customFormat="1" ht="20.1" spans="1:4">
      <c r="A6" s="109" t="s">
        <v>2</v>
      </c>
      <c r="B6" s="109"/>
      <c r="C6" s="109"/>
      <c r="D6" s="109"/>
    </row>
    <row r="7" s="104" customFormat="1" ht="69" customHeight="1" spans="1:4">
      <c r="A7" s="110"/>
      <c r="B7" s="110"/>
      <c r="C7" s="110"/>
      <c r="D7" s="110"/>
    </row>
    <row r="8" s="104" customFormat="1" ht="20.1" spans="1:4">
      <c r="A8" s="109" t="s">
        <v>3</v>
      </c>
      <c r="B8" s="109"/>
      <c r="C8" s="109"/>
      <c r="D8" s="109"/>
    </row>
    <row r="9" s="104" customFormat="1" spans="1:4">
      <c r="A9" s="111"/>
      <c r="B9" s="111"/>
      <c r="C9" s="111"/>
      <c r="D9" s="111"/>
    </row>
    <row r="10" s="104" customFormat="1" ht="20.15" spans="1:4">
      <c r="A10" s="111"/>
      <c r="B10" s="111"/>
      <c r="C10" s="111"/>
      <c r="D10" s="112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topLeftCell="A6" workbookViewId="0">
      <selection activeCell="G18" sqref="G18"/>
    </sheetView>
  </sheetViews>
  <sheetFormatPr defaultColWidth="9" defaultRowHeight="15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0" t="s">
        <v>5</v>
      </c>
      <c r="B1" s="10"/>
      <c r="C1" s="10"/>
      <c r="D1" s="10"/>
    </row>
    <row r="2" ht="24.5" customHeight="1" spans="1:4">
      <c r="A2" s="12" t="s">
        <v>6</v>
      </c>
      <c r="B2" s="12" t="s">
        <v>7</v>
      </c>
      <c r="C2" s="12" t="s">
        <v>8</v>
      </c>
      <c r="D2" s="12" t="s">
        <v>9</v>
      </c>
    </row>
    <row r="3" ht="24.5" customHeight="1" spans="1:4">
      <c r="A3" s="12">
        <v>1</v>
      </c>
      <c r="B3" s="99" t="s">
        <v>10</v>
      </c>
      <c r="C3" s="100" t="s">
        <v>11</v>
      </c>
      <c r="D3" s="101" t="s">
        <v>12</v>
      </c>
    </row>
    <row r="4" ht="24.5" customHeight="1" spans="1:4">
      <c r="A4" s="12">
        <v>2</v>
      </c>
      <c r="B4" s="99" t="s">
        <v>13</v>
      </c>
      <c r="C4" s="99" t="s">
        <v>14</v>
      </c>
      <c r="D4" s="101" t="s">
        <v>15</v>
      </c>
    </row>
    <row r="5" ht="24.5" customHeight="1" spans="1:4">
      <c r="A5" s="12">
        <v>3</v>
      </c>
      <c r="B5" s="99" t="s">
        <v>16</v>
      </c>
      <c r="C5" s="99" t="s">
        <v>17</v>
      </c>
      <c r="D5" s="101" t="s">
        <v>18</v>
      </c>
    </row>
    <row r="6" ht="24.5" customHeight="1" spans="1:4">
      <c r="A6" s="12">
        <v>4</v>
      </c>
      <c r="B6" s="99" t="s">
        <v>19</v>
      </c>
      <c r="C6" s="99" t="s">
        <v>20</v>
      </c>
      <c r="D6" s="101" t="s">
        <v>21</v>
      </c>
    </row>
    <row r="7" ht="24.5" customHeight="1" spans="1:4">
      <c r="A7" s="12">
        <v>5</v>
      </c>
      <c r="B7" s="102" t="s">
        <v>22</v>
      </c>
      <c r="C7" s="102" t="s">
        <v>23</v>
      </c>
      <c r="D7" s="103" t="s">
        <v>24</v>
      </c>
    </row>
    <row r="8" ht="24.5" customHeight="1" spans="1:4">
      <c r="A8" s="12">
        <v>6</v>
      </c>
      <c r="B8" s="99" t="s">
        <v>25</v>
      </c>
      <c r="C8" s="102" t="s">
        <v>26</v>
      </c>
      <c r="D8" s="101" t="s">
        <v>27</v>
      </c>
    </row>
    <row r="9" ht="24.5" customHeight="1" spans="1:4">
      <c r="A9" s="12">
        <v>7</v>
      </c>
      <c r="B9" s="99" t="s">
        <v>28</v>
      </c>
      <c r="C9" s="102" t="s">
        <v>29</v>
      </c>
      <c r="D9" s="101" t="s">
        <v>30</v>
      </c>
    </row>
    <row r="10" ht="24.5" customHeight="1" spans="1:4">
      <c r="A10" s="10" t="s">
        <v>31</v>
      </c>
      <c r="B10" s="10"/>
      <c r="C10" s="10"/>
      <c r="D10" s="10"/>
    </row>
    <row r="11" ht="24.5" customHeight="1" spans="1:4">
      <c r="A11" s="12" t="s">
        <v>6</v>
      </c>
      <c r="B11" s="12" t="s">
        <v>7</v>
      </c>
      <c r="C11" s="12" t="s">
        <v>32</v>
      </c>
      <c r="D11" s="12" t="s">
        <v>33</v>
      </c>
    </row>
    <row r="12" ht="24.5" customHeight="1" spans="1:4">
      <c r="A12" s="12">
        <v>1</v>
      </c>
      <c r="B12" s="99" t="s">
        <v>10</v>
      </c>
      <c r="C12" s="16" t="s">
        <v>34</v>
      </c>
      <c r="D12" s="99" t="s">
        <v>35</v>
      </c>
    </row>
    <row r="13" ht="24.5" customHeight="1" spans="1:4">
      <c r="A13" s="12">
        <v>2</v>
      </c>
      <c r="B13" s="99" t="s">
        <v>13</v>
      </c>
      <c r="C13" s="16" t="s">
        <v>34</v>
      </c>
      <c r="D13" s="99" t="s">
        <v>36</v>
      </c>
    </row>
    <row r="14" ht="24.5" customHeight="1" spans="1:4">
      <c r="A14" s="12">
        <v>3</v>
      </c>
      <c r="B14" s="99" t="s">
        <v>16</v>
      </c>
      <c r="C14" s="16" t="s">
        <v>34</v>
      </c>
      <c r="D14" s="99" t="s">
        <v>36</v>
      </c>
    </row>
    <row r="15" ht="24.5" customHeight="1" spans="1:4">
      <c r="A15" s="12">
        <v>4</v>
      </c>
      <c r="B15" s="99" t="s">
        <v>19</v>
      </c>
      <c r="C15" s="16" t="s">
        <v>34</v>
      </c>
      <c r="D15" s="99" t="s">
        <v>36</v>
      </c>
    </row>
    <row r="16" ht="24.5" customHeight="1" spans="1:4">
      <c r="A16" s="12">
        <v>5</v>
      </c>
      <c r="B16" s="102" t="s">
        <v>22</v>
      </c>
      <c r="C16" s="16" t="s">
        <v>34</v>
      </c>
      <c r="D16" s="99" t="s">
        <v>36</v>
      </c>
    </row>
    <row r="17" ht="24.5" customHeight="1" spans="1:4">
      <c r="A17" s="12">
        <v>6</v>
      </c>
      <c r="B17" s="99" t="s">
        <v>25</v>
      </c>
      <c r="C17" s="16" t="s">
        <v>34</v>
      </c>
      <c r="D17" s="99" t="s">
        <v>36</v>
      </c>
    </row>
    <row r="18" ht="24.5" customHeight="1" spans="1:4">
      <c r="A18" s="12">
        <v>7</v>
      </c>
      <c r="B18" s="99" t="s">
        <v>28</v>
      </c>
      <c r="C18" s="16" t="s">
        <v>34</v>
      </c>
      <c r="D18" s="99" t="s">
        <v>36</v>
      </c>
    </row>
  </sheetData>
  <mergeCells count="2">
    <mergeCell ref="A1:D1"/>
    <mergeCell ref="A10:D10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3"/>
  <sheetViews>
    <sheetView tabSelected="1" view="pageBreakPreview" zoomScale="70" zoomScaleNormal="100" workbookViewId="0">
      <selection activeCell="P15" sqref="P15"/>
    </sheetView>
  </sheetViews>
  <sheetFormatPr defaultColWidth="9" defaultRowHeight="17.2" customHeight="1" outlineLevelCol="5"/>
  <cols>
    <col min="1" max="1" width="5.425" customWidth="1"/>
    <col min="2" max="2" width="20.8083333333333" customWidth="1"/>
    <col min="3" max="3" width="8.29166666666667" style="32" customWidth="1"/>
    <col min="4" max="4" width="5.56666666666667" customWidth="1"/>
    <col min="5" max="5" width="25.925" style="68" customWidth="1"/>
    <col min="6" max="6" width="11.425" style="32" customWidth="1"/>
  </cols>
  <sheetData>
    <row r="1" s="66" customFormat="1" ht="25" customHeight="1" spans="1:6">
      <c r="A1" s="69" t="s">
        <v>37</v>
      </c>
      <c r="B1" s="69"/>
      <c r="C1" s="69"/>
      <c r="D1" s="69"/>
      <c r="E1" s="70"/>
      <c r="F1" s="69"/>
    </row>
    <row r="2" s="66" customFormat="1" customHeight="1" spans="1:6">
      <c r="A2" s="71" t="s">
        <v>38</v>
      </c>
      <c r="B2" s="71"/>
      <c r="C2" s="71"/>
      <c r="D2" s="71"/>
      <c r="E2" s="71"/>
      <c r="F2" s="71"/>
    </row>
    <row r="3" s="66" customFormat="1" customHeight="1" spans="1:6">
      <c r="A3" s="72" t="s">
        <v>39</v>
      </c>
      <c r="B3" s="72"/>
      <c r="C3" s="72"/>
      <c r="D3" s="72" t="s">
        <v>40</v>
      </c>
      <c r="E3" s="73"/>
      <c r="F3" s="72"/>
    </row>
    <row r="4" s="66" customFormat="1" customHeight="1" spans="1:6">
      <c r="A4" s="74" t="s">
        <v>6</v>
      </c>
      <c r="B4" s="74" t="s">
        <v>41</v>
      </c>
      <c r="C4" s="74" t="s">
        <v>42</v>
      </c>
      <c r="D4" s="74" t="s">
        <v>6</v>
      </c>
      <c r="E4" s="75" t="s">
        <v>41</v>
      </c>
      <c r="F4" s="74" t="s">
        <v>42</v>
      </c>
    </row>
    <row r="5" s="66" customFormat="1" customHeight="1" spans="1:6">
      <c r="A5" s="76">
        <v>1</v>
      </c>
      <c r="B5" s="77" t="s">
        <v>43</v>
      </c>
      <c r="C5" s="20">
        <v>16900</v>
      </c>
      <c r="D5" s="76">
        <v>1</v>
      </c>
      <c r="E5" s="78" t="s">
        <v>44</v>
      </c>
      <c r="F5" s="20">
        <v>5950</v>
      </c>
    </row>
    <row r="6" s="66" customFormat="1" customHeight="1" spans="1:6">
      <c r="A6" s="76">
        <v>2</v>
      </c>
      <c r="B6" s="77" t="s">
        <v>45</v>
      </c>
      <c r="C6" s="20">
        <v>4000</v>
      </c>
      <c r="D6" s="76">
        <v>2</v>
      </c>
      <c r="E6" s="79" t="s">
        <v>46</v>
      </c>
      <c r="F6" s="20">
        <v>13827</v>
      </c>
    </row>
    <row r="7" s="66" customFormat="1" customHeight="1" spans="1:6">
      <c r="A7" s="76">
        <v>3</v>
      </c>
      <c r="B7" s="21" t="s">
        <v>47</v>
      </c>
      <c r="C7" s="20">
        <v>3760</v>
      </c>
      <c r="D7" s="76">
        <v>3</v>
      </c>
      <c r="E7" s="20" t="s">
        <v>48</v>
      </c>
      <c r="F7" s="20">
        <v>33600</v>
      </c>
    </row>
    <row r="8" s="66" customFormat="1" customHeight="1" spans="1:6">
      <c r="A8" s="76">
        <v>4</v>
      </c>
      <c r="B8" s="21" t="s">
        <v>49</v>
      </c>
      <c r="C8" s="20">
        <v>135000</v>
      </c>
      <c r="D8" s="76">
        <v>4</v>
      </c>
      <c r="E8" s="20" t="s">
        <v>50</v>
      </c>
      <c r="F8" s="20">
        <v>25200</v>
      </c>
    </row>
    <row r="9" s="66" customFormat="1" customHeight="1" spans="1:6">
      <c r="A9" s="76">
        <v>5</v>
      </c>
      <c r="B9" s="21" t="s">
        <v>51</v>
      </c>
      <c r="C9" s="20">
        <v>7000</v>
      </c>
      <c r="D9" s="76">
        <v>5</v>
      </c>
      <c r="E9" s="80" t="s">
        <v>52</v>
      </c>
      <c r="F9" s="20">
        <v>7000</v>
      </c>
    </row>
    <row r="10" s="66" customFormat="1" customHeight="1" spans="1:6">
      <c r="A10" s="76">
        <v>6</v>
      </c>
      <c r="B10" s="77" t="s">
        <v>53</v>
      </c>
      <c r="C10" s="20">
        <v>640000</v>
      </c>
      <c r="D10" s="76">
        <v>6</v>
      </c>
      <c r="E10" s="80" t="s">
        <v>54</v>
      </c>
      <c r="F10" s="20">
        <v>6250</v>
      </c>
    </row>
    <row r="11" s="66" customFormat="1" customHeight="1" spans="1:6">
      <c r="A11" s="76">
        <v>7</v>
      </c>
      <c r="B11" s="21" t="s">
        <v>55</v>
      </c>
      <c r="C11" s="20">
        <v>40872</v>
      </c>
      <c r="D11" s="76">
        <v>7</v>
      </c>
      <c r="E11" s="78" t="s">
        <v>56</v>
      </c>
      <c r="F11" s="20">
        <v>1530</v>
      </c>
    </row>
    <row r="12" s="66" customFormat="1" customHeight="1" spans="1:6">
      <c r="A12" s="76">
        <v>8</v>
      </c>
      <c r="B12" s="21" t="s">
        <v>57</v>
      </c>
      <c r="C12" s="20">
        <v>40872</v>
      </c>
      <c r="D12" s="76">
        <v>8</v>
      </c>
      <c r="E12" s="20" t="s">
        <v>58</v>
      </c>
      <c r="F12" s="20">
        <v>890</v>
      </c>
    </row>
    <row r="13" s="66" customFormat="1" customHeight="1" spans="1:6">
      <c r="A13" s="76">
        <v>9</v>
      </c>
      <c r="B13" s="77" t="s">
        <v>59</v>
      </c>
      <c r="C13" s="20">
        <v>6140</v>
      </c>
      <c r="D13" s="76">
        <v>9</v>
      </c>
      <c r="E13" s="20" t="s">
        <v>60</v>
      </c>
      <c r="F13" s="20">
        <v>2021.95</v>
      </c>
    </row>
    <row r="14" s="66" customFormat="1" customHeight="1" spans="1:6">
      <c r="A14" s="76">
        <v>10</v>
      </c>
      <c r="B14" s="77" t="s">
        <v>61</v>
      </c>
      <c r="C14" s="20">
        <v>15300</v>
      </c>
      <c r="D14" s="76">
        <v>10</v>
      </c>
      <c r="E14" s="20" t="s">
        <v>62</v>
      </c>
      <c r="F14" s="20">
        <v>3000</v>
      </c>
    </row>
    <row r="15" s="66" customFormat="1" customHeight="1" spans="1:6">
      <c r="A15" s="76">
        <v>11</v>
      </c>
      <c r="B15" s="77" t="s">
        <v>63</v>
      </c>
      <c r="C15" s="20">
        <v>45414</v>
      </c>
      <c r="D15" s="76">
        <v>11</v>
      </c>
      <c r="E15" s="20" t="s">
        <v>64</v>
      </c>
      <c r="F15" s="20">
        <v>11200</v>
      </c>
    </row>
    <row r="16" s="66" customFormat="1" customHeight="1" spans="1:6">
      <c r="A16" s="76">
        <v>12</v>
      </c>
      <c r="B16" s="77" t="s">
        <v>65</v>
      </c>
      <c r="C16" s="20">
        <v>24931.8</v>
      </c>
      <c r="D16" s="76">
        <v>12</v>
      </c>
      <c r="E16" s="20" t="s">
        <v>66</v>
      </c>
      <c r="F16" s="20">
        <v>13905</v>
      </c>
    </row>
    <row r="17" s="66" customFormat="1" customHeight="1" spans="1:6">
      <c r="A17" s="76">
        <v>13</v>
      </c>
      <c r="B17" s="77"/>
      <c r="C17" s="81"/>
      <c r="D17" s="76">
        <v>13</v>
      </c>
      <c r="E17" s="20" t="s">
        <v>67</v>
      </c>
      <c r="F17" s="20">
        <v>4200</v>
      </c>
    </row>
    <row r="18" s="66" customFormat="1" ht="21" customHeight="1" spans="1:6">
      <c r="A18" s="76">
        <v>14</v>
      </c>
      <c r="B18" s="17"/>
      <c r="C18" s="81"/>
      <c r="D18" s="76">
        <v>14</v>
      </c>
      <c r="E18" s="20" t="s">
        <v>68</v>
      </c>
      <c r="F18" s="20">
        <v>8900</v>
      </c>
    </row>
    <row r="19" s="66" customFormat="1" customHeight="1" spans="1:6">
      <c r="A19" s="76">
        <v>15</v>
      </c>
      <c r="B19" s="78"/>
      <c r="C19" s="78"/>
      <c r="D19" s="76">
        <v>15</v>
      </c>
      <c r="E19" s="20" t="s">
        <v>69</v>
      </c>
      <c r="F19" s="20">
        <v>16500</v>
      </c>
    </row>
    <row r="20" s="66" customFormat="1" customHeight="1" spans="1:6">
      <c r="A20" s="76"/>
      <c r="B20" s="82"/>
      <c r="C20" s="83"/>
      <c r="D20" s="76">
        <v>16</v>
      </c>
      <c r="E20" s="84" t="s">
        <v>70</v>
      </c>
      <c r="F20" s="20">
        <v>1800</v>
      </c>
    </row>
    <row r="21" s="66" customFormat="1" customHeight="1" spans="1:6">
      <c r="A21" s="76"/>
      <c r="B21" s="85"/>
      <c r="C21" s="76"/>
      <c r="D21" s="76">
        <v>17</v>
      </c>
      <c r="E21" s="15" t="s">
        <v>71</v>
      </c>
      <c r="F21" s="20">
        <v>1500</v>
      </c>
    </row>
    <row r="22" s="66" customFormat="1" customHeight="1" spans="1:6">
      <c r="A22" s="76"/>
      <c r="B22" s="85"/>
      <c r="C22" s="76"/>
      <c r="D22" s="76">
        <v>18</v>
      </c>
      <c r="E22" s="15" t="s">
        <v>72</v>
      </c>
      <c r="F22" s="20">
        <v>12000</v>
      </c>
    </row>
    <row r="23" s="66" customFormat="1" customHeight="1" spans="1:6">
      <c r="A23" s="76"/>
      <c r="B23" s="85"/>
      <c r="C23" s="76"/>
      <c r="D23" s="76">
        <v>19</v>
      </c>
      <c r="E23" s="86" t="s">
        <v>73</v>
      </c>
      <c r="F23" s="20">
        <v>300000</v>
      </c>
    </row>
    <row r="24" s="66" customFormat="1" customHeight="1" spans="1:6">
      <c r="A24" s="76"/>
      <c r="B24" s="85"/>
      <c r="C24" s="76"/>
      <c r="D24" s="76">
        <v>20</v>
      </c>
      <c r="E24" s="20" t="s">
        <v>74</v>
      </c>
      <c r="F24" s="20">
        <v>61754.86</v>
      </c>
    </row>
    <row r="25" s="66" customFormat="1" customHeight="1" spans="1:6">
      <c r="A25" s="76"/>
      <c r="B25" s="85"/>
      <c r="C25" s="76"/>
      <c r="D25" s="76">
        <v>21</v>
      </c>
      <c r="E25" s="20" t="s">
        <v>75</v>
      </c>
      <c r="F25" s="20">
        <v>2000</v>
      </c>
    </row>
    <row r="26" s="66" customFormat="1" customHeight="1" spans="1:6">
      <c r="A26" s="76"/>
      <c r="B26" s="85"/>
      <c r="C26" s="76"/>
      <c r="D26" s="76">
        <v>22</v>
      </c>
      <c r="E26" s="20" t="s">
        <v>76</v>
      </c>
      <c r="F26" s="20">
        <v>4692</v>
      </c>
    </row>
    <row r="27" s="67" customFormat="1" customHeight="1" spans="1:6">
      <c r="A27" s="76"/>
      <c r="B27" s="87"/>
      <c r="C27" s="88"/>
      <c r="D27" s="76">
        <v>23</v>
      </c>
      <c r="E27" s="20" t="s">
        <v>77</v>
      </c>
      <c r="F27" s="20">
        <v>4890</v>
      </c>
    </row>
    <row r="28" s="67" customFormat="1" customHeight="1" spans="1:6">
      <c r="A28" s="76"/>
      <c r="B28" s="87"/>
      <c r="C28" s="88"/>
      <c r="D28" s="76">
        <v>24</v>
      </c>
      <c r="E28" s="20" t="s">
        <v>78</v>
      </c>
      <c r="F28" s="20">
        <v>1065</v>
      </c>
    </row>
    <row r="29" s="67" customFormat="1" customHeight="1" spans="1:6">
      <c r="A29" s="76"/>
      <c r="B29" s="87"/>
      <c r="C29" s="88"/>
      <c r="D29" s="76">
        <v>25</v>
      </c>
      <c r="E29" s="20" t="s">
        <v>79</v>
      </c>
      <c r="F29" s="20">
        <v>2380</v>
      </c>
    </row>
    <row r="30" s="67" customFormat="1" customHeight="1" spans="1:6">
      <c r="A30" s="76"/>
      <c r="B30" s="87"/>
      <c r="C30" s="88"/>
      <c r="D30" s="76">
        <v>26</v>
      </c>
      <c r="E30" s="15" t="s">
        <v>80</v>
      </c>
      <c r="F30" s="20">
        <v>64297</v>
      </c>
    </row>
    <row r="31" s="67" customFormat="1" customHeight="1" spans="1:6">
      <c r="A31" s="76"/>
      <c r="B31" s="87"/>
      <c r="C31" s="88"/>
      <c r="D31" s="76">
        <v>27</v>
      </c>
      <c r="E31" s="20" t="s">
        <v>81</v>
      </c>
      <c r="F31" s="20">
        <v>6000</v>
      </c>
    </row>
    <row r="32" s="67" customFormat="1" customHeight="1" spans="1:6">
      <c r="A32" s="76"/>
      <c r="B32" s="87"/>
      <c r="C32" s="88"/>
      <c r="D32" s="76">
        <v>28</v>
      </c>
      <c r="E32" s="20" t="s">
        <v>46</v>
      </c>
      <c r="F32" s="20">
        <v>6209</v>
      </c>
    </row>
    <row r="33" s="67" customFormat="1" customHeight="1" spans="1:6">
      <c r="A33" s="76"/>
      <c r="B33" s="87"/>
      <c r="C33" s="88"/>
      <c r="D33" s="76">
        <v>29</v>
      </c>
      <c r="E33" s="20" t="s">
        <v>82</v>
      </c>
      <c r="F33" s="20">
        <v>1380</v>
      </c>
    </row>
    <row r="34" s="67" customFormat="1" customHeight="1" spans="1:6">
      <c r="A34" s="76"/>
      <c r="B34" s="87"/>
      <c r="C34" s="88"/>
      <c r="D34" s="76">
        <v>30</v>
      </c>
      <c r="E34" s="89" t="s">
        <v>83</v>
      </c>
      <c r="F34" s="20">
        <v>3850</v>
      </c>
    </row>
    <row r="35" s="67" customFormat="1" customHeight="1" spans="1:6">
      <c r="A35" s="76"/>
      <c r="B35" s="87"/>
      <c r="C35" s="88"/>
      <c r="D35" s="76">
        <v>31</v>
      </c>
      <c r="E35" s="20" t="s">
        <v>84</v>
      </c>
      <c r="F35" s="20">
        <v>6044</v>
      </c>
    </row>
    <row r="36" s="67" customFormat="1" customHeight="1" spans="1:6">
      <c r="A36" s="76"/>
      <c r="B36" s="87"/>
      <c r="C36" s="88"/>
      <c r="D36" s="76">
        <v>32</v>
      </c>
      <c r="E36" s="20" t="s">
        <v>85</v>
      </c>
      <c r="F36" s="20">
        <v>100000</v>
      </c>
    </row>
    <row r="37" s="67" customFormat="1" customHeight="1" spans="1:6">
      <c r="A37" s="76"/>
      <c r="B37" s="87"/>
      <c r="C37" s="88"/>
      <c r="D37" s="76">
        <v>33</v>
      </c>
      <c r="E37" s="90" t="s">
        <v>86</v>
      </c>
      <c r="F37" s="20">
        <v>42000</v>
      </c>
    </row>
    <row r="38" s="67" customFormat="1" customHeight="1" spans="1:6">
      <c r="A38" s="76"/>
      <c r="B38" s="87"/>
      <c r="C38" s="88"/>
      <c r="D38" s="76">
        <v>34</v>
      </c>
      <c r="E38" s="20" t="s">
        <v>87</v>
      </c>
      <c r="F38" s="20">
        <v>5000</v>
      </c>
    </row>
    <row r="39" s="67" customFormat="1" customHeight="1" spans="1:6">
      <c r="A39" s="76"/>
      <c r="B39" s="87"/>
      <c r="C39" s="91"/>
      <c r="D39" s="76">
        <v>35</v>
      </c>
      <c r="E39" s="20" t="s">
        <v>88</v>
      </c>
      <c r="F39" s="20">
        <v>2000</v>
      </c>
    </row>
    <row r="40" s="67" customFormat="1" customHeight="1" spans="1:6">
      <c r="A40" s="76"/>
      <c r="B40" s="87"/>
      <c r="C40" s="91"/>
      <c r="D40" s="76">
        <v>36</v>
      </c>
      <c r="E40" s="20" t="s">
        <v>89</v>
      </c>
      <c r="F40" s="20">
        <v>13416.5</v>
      </c>
    </row>
    <row r="41" s="67" customFormat="1" customHeight="1" spans="1:6">
      <c r="A41" s="76"/>
      <c r="B41" s="87"/>
      <c r="C41" s="91"/>
      <c r="D41" s="76">
        <v>37</v>
      </c>
      <c r="E41" s="20" t="s">
        <v>90</v>
      </c>
      <c r="F41" s="20">
        <v>2700</v>
      </c>
    </row>
    <row r="42" s="67" customFormat="1" customHeight="1" spans="1:6">
      <c r="A42" s="76"/>
      <c r="B42" s="87"/>
      <c r="C42" s="91"/>
      <c r="D42" s="76">
        <v>38</v>
      </c>
      <c r="E42" s="20" t="s">
        <v>91</v>
      </c>
      <c r="F42" s="20">
        <v>600</v>
      </c>
    </row>
    <row r="43" s="67" customFormat="1" customHeight="1" spans="1:6">
      <c r="A43" s="76"/>
      <c r="B43" s="87"/>
      <c r="C43" s="91"/>
      <c r="D43" s="76">
        <v>39</v>
      </c>
      <c r="E43" s="20" t="s">
        <v>92</v>
      </c>
      <c r="F43" s="20">
        <v>9000</v>
      </c>
    </row>
    <row r="44" s="67" customFormat="1" customHeight="1" spans="1:6">
      <c r="A44" s="76"/>
      <c r="B44" s="87"/>
      <c r="C44" s="91"/>
      <c r="D44" s="76">
        <v>40</v>
      </c>
      <c r="E44" s="80" t="s">
        <v>93</v>
      </c>
      <c r="F44" s="20">
        <v>980</v>
      </c>
    </row>
    <row r="45" s="67" customFormat="1" customHeight="1" spans="1:6">
      <c r="A45" s="76"/>
      <c r="B45" s="87"/>
      <c r="C45" s="91"/>
      <c r="D45" s="76">
        <v>41</v>
      </c>
      <c r="E45" s="20" t="s">
        <v>94</v>
      </c>
      <c r="F45" s="20">
        <v>5110</v>
      </c>
    </row>
    <row r="46" s="67" customFormat="1" customHeight="1" spans="1:6">
      <c r="A46" s="76"/>
      <c r="B46" s="87"/>
      <c r="C46" s="91"/>
      <c r="D46" s="76">
        <v>42</v>
      </c>
      <c r="E46" s="20" t="s">
        <v>95</v>
      </c>
      <c r="F46" s="20">
        <v>2220</v>
      </c>
    </row>
    <row r="47" s="67" customFormat="1" customHeight="1" spans="1:6">
      <c r="A47" s="76"/>
      <c r="B47" s="87"/>
      <c r="C47" s="91"/>
      <c r="D47" s="76">
        <v>43</v>
      </c>
      <c r="E47" s="20" t="s">
        <v>96</v>
      </c>
      <c r="F47" s="20">
        <v>38580</v>
      </c>
    </row>
    <row r="48" s="67" customFormat="1" customHeight="1" spans="1:6">
      <c r="A48" s="76"/>
      <c r="B48" s="87"/>
      <c r="C48" s="91"/>
      <c r="D48" s="76">
        <v>44</v>
      </c>
      <c r="E48" s="79" t="s">
        <v>46</v>
      </c>
      <c r="F48" s="20">
        <v>5909</v>
      </c>
    </row>
    <row r="49" s="67" customFormat="1" customHeight="1" spans="1:6">
      <c r="A49" s="76"/>
      <c r="B49" s="87"/>
      <c r="C49" s="91"/>
      <c r="D49" s="76">
        <v>45</v>
      </c>
      <c r="E49" s="20" t="s">
        <v>97</v>
      </c>
      <c r="F49" s="20">
        <v>480</v>
      </c>
    </row>
    <row r="50" s="67" customFormat="1" customHeight="1" spans="1:6">
      <c r="A50" s="76"/>
      <c r="B50" s="87"/>
      <c r="C50" s="91"/>
      <c r="D50" s="76">
        <v>46</v>
      </c>
      <c r="E50" s="20" t="s">
        <v>98</v>
      </c>
      <c r="F50" s="20">
        <v>500</v>
      </c>
    </row>
    <row r="51" s="67" customFormat="1" customHeight="1" spans="1:6">
      <c r="A51" s="76"/>
      <c r="B51" s="87"/>
      <c r="C51" s="91"/>
      <c r="D51" s="76">
        <v>47</v>
      </c>
      <c r="E51" s="92" t="s">
        <v>99</v>
      </c>
      <c r="F51" s="20">
        <v>7550</v>
      </c>
    </row>
    <row r="52" s="67" customFormat="1" customHeight="1" spans="1:6">
      <c r="A52" s="76"/>
      <c r="B52" s="87"/>
      <c r="C52" s="91"/>
      <c r="D52" s="76">
        <v>48</v>
      </c>
      <c r="E52" s="20" t="s">
        <v>100</v>
      </c>
      <c r="F52" s="20">
        <v>482</v>
      </c>
    </row>
    <row r="53" s="67" customFormat="1" customHeight="1" spans="1:6">
      <c r="A53" s="76"/>
      <c r="B53" s="87"/>
      <c r="C53" s="91"/>
      <c r="D53" s="76">
        <v>49</v>
      </c>
      <c r="E53" s="20" t="s">
        <v>101</v>
      </c>
      <c r="F53" s="20">
        <v>200</v>
      </c>
    </row>
    <row r="54" s="67" customFormat="1" customHeight="1" spans="1:6">
      <c r="A54" s="76"/>
      <c r="B54" s="87"/>
      <c r="C54" s="91"/>
      <c r="D54" s="76">
        <v>50</v>
      </c>
      <c r="E54" s="20" t="s">
        <v>102</v>
      </c>
      <c r="F54" s="20">
        <v>2435</v>
      </c>
    </row>
    <row r="55" s="67" customFormat="1" customHeight="1" spans="1:6">
      <c r="A55" s="76"/>
      <c r="B55" s="87"/>
      <c r="C55" s="91"/>
      <c r="D55" s="76">
        <v>51</v>
      </c>
      <c r="E55" s="20" t="s">
        <v>103</v>
      </c>
      <c r="F55" s="20">
        <v>572</v>
      </c>
    </row>
    <row r="56" s="67" customFormat="1" customHeight="1" spans="1:6">
      <c r="A56" s="76"/>
      <c r="B56" s="87"/>
      <c r="C56" s="91"/>
      <c r="D56" s="76">
        <v>52</v>
      </c>
      <c r="E56" s="20" t="s">
        <v>104</v>
      </c>
      <c r="F56" s="20">
        <v>343</v>
      </c>
    </row>
    <row r="57" s="67" customFormat="1" customHeight="1" spans="1:6">
      <c r="A57" s="76"/>
      <c r="B57" s="87"/>
      <c r="C57" s="91"/>
      <c r="D57" s="76">
        <v>53</v>
      </c>
      <c r="E57" s="20" t="s">
        <v>105</v>
      </c>
      <c r="F57" s="20">
        <v>4000</v>
      </c>
    </row>
    <row r="58" s="67" customFormat="1" customHeight="1" spans="1:6">
      <c r="A58" s="76"/>
      <c r="B58" s="87"/>
      <c r="C58" s="91"/>
      <c r="D58" s="76">
        <v>54</v>
      </c>
      <c r="E58" s="20" t="s">
        <v>106</v>
      </c>
      <c r="F58" s="20">
        <v>1850</v>
      </c>
    </row>
    <row r="59" s="67" customFormat="1" customHeight="1" spans="1:6">
      <c r="A59" s="76"/>
      <c r="B59" s="87"/>
      <c r="C59" s="91"/>
      <c r="D59" s="76">
        <v>55</v>
      </c>
      <c r="E59" s="20" t="s">
        <v>107</v>
      </c>
      <c r="F59" s="20">
        <v>778</v>
      </c>
    </row>
    <row r="60" s="67" customFormat="1" customHeight="1" spans="1:6">
      <c r="A60" s="76"/>
      <c r="B60" s="87"/>
      <c r="C60" s="91"/>
      <c r="D60" s="76">
        <v>56</v>
      </c>
      <c r="E60" s="20" t="s">
        <v>108</v>
      </c>
      <c r="F60" s="20">
        <v>28000</v>
      </c>
    </row>
    <row r="61" s="67" customFormat="1" customHeight="1" spans="1:6">
      <c r="A61" s="76"/>
      <c r="B61" s="87"/>
      <c r="C61" s="91"/>
      <c r="D61" s="76">
        <v>57</v>
      </c>
      <c r="E61" s="20" t="s">
        <v>109</v>
      </c>
      <c r="F61" s="20">
        <v>2568.96</v>
      </c>
    </row>
    <row r="62" s="67" customFormat="1" customHeight="1" spans="1:6">
      <c r="A62" s="76"/>
      <c r="B62" s="87"/>
      <c r="C62" s="91"/>
      <c r="D62" s="76">
        <v>58</v>
      </c>
      <c r="E62" s="20" t="s">
        <v>110</v>
      </c>
      <c r="F62" s="20">
        <v>7522.12</v>
      </c>
    </row>
    <row r="63" s="67" customFormat="1" customHeight="1" spans="1:6">
      <c r="A63" s="76"/>
      <c r="B63" s="87"/>
      <c r="C63" s="91"/>
      <c r="D63" s="76">
        <v>59</v>
      </c>
      <c r="E63" s="20" t="s">
        <v>111</v>
      </c>
      <c r="F63" s="20">
        <v>2950</v>
      </c>
    </row>
    <row r="64" s="67" customFormat="1" customHeight="1" spans="1:6">
      <c r="A64" s="76"/>
      <c r="B64" s="87"/>
      <c r="C64" s="91"/>
      <c r="D64" s="76">
        <v>60</v>
      </c>
      <c r="E64" s="20" t="s">
        <v>112</v>
      </c>
      <c r="F64" s="20">
        <v>3000</v>
      </c>
    </row>
    <row r="65" s="67" customFormat="1" customHeight="1" spans="1:6">
      <c r="A65" s="76"/>
      <c r="B65" s="87"/>
      <c r="C65" s="91"/>
      <c r="D65" s="76">
        <v>61</v>
      </c>
      <c r="E65" s="20" t="s">
        <v>113</v>
      </c>
      <c r="F65" s="20">
        <v>2200</v>
      </c>
    </row>
    <row r="66" s="67" customFormat="1" customHeight="1" spans="1:6">
      <c r="A66" s="76"/>
      <c r="B66" s="87"/>
      <c r="C66" s="91"/>
      <c r="D66" s="76">
        <v>62</v>
      </c>
      <c r="E66" s="20" t="s">
        <v>114</v>
      </c>
      <c r="F66" s="20">
        <v>15360</v>
      </c>
    </row>
    <row r="67" s="67" customFormat="1" customHeight="1" spans="1:6">
      <c r="A67" s="76"/>
      <c r="B67" s="87"/>
      <c r="C67" s="91"/>
      <c r="D67" s="76">
        <v>63</v>
      </c>
      <c r="E67" s="20" t="s">
        <v>115</v>
      </c>
      <c r="F67" s="20">
        <v>10000</v>
      </c>
    </row>
    <row r="68" s="67" customFormat="1" customHeight="1" spans="1:6">
      <c r="A68" s="76"/>
      <c r="B68" s="87"/>
      <c r="C68" s="91"/>
      <c r="D68" s="76">
        <v>64</v>
      </c>
      <c r="E68" s="20" t="s">
        <v>116</v>
      </c>
      <c r="F68" s="20">
        <v>788.2</v>
      </c>
    </row>
    <row r="69" s="67" customFormat="1" customHeight="1" spans="1:6">
      <c r="A69" s="76"/>
      <c r="B69" s="87"/>
      <c r="C69" s="91"/>
      <c r="D69" s="76">
        <v>65</v>
      </c>
      <c r="E69" s="20" t="s">
        <v>117</v>
      </c>
      <c r="F69" s="79">
        <v>64649</v>
      </c>
    </row>
    <row r="70" s="67" customFormat="1" customHeight="1" spans="1:6">
      <c r="A70" s="76" t="s">
        <v>118</v>
      </c>
      <c r="B70" s="87" t="s">
        <v>119</v>
      </c>
      <c r="C70" s="93">
        <f>SUM(C5:C38)</f>
        <v>980189.8</v>
      </c>
      <c r="D70" s="76" t="s">
        <v>118</v>
      </c>
      <c r="E70" s="94" t="s">
        <v>119</v>
      </c>
      <c r="F70" s="83">
        <f>SUM(F5:F69)</f>
        <v>1017579.59</v>
      </c>
    </row>
    <row r="71" s="67" customFormat="1" customHeight="1" spans="1:6">
      <c r="A71" s="76" t="s">
        <v>118</v>
      </c>
      <c r="B71" s="87" t="s">
        <v>120</v>
      </c>
      <c r="C71" s="95">
        <v>3149281.58</v>
      </c>
      <c r="D71" s="76" t="s">
        <v>118</v>
      </c>
      <c r="E71" s="94" t="s">
        <v>121</v>
      </c>
      <c r="F71" s="83">
        <v>3111891.79</v>
      </c>
    </row>
    <row r="72" s="66" customFormat="1" customHeight="1" spans="1:6">
      <c r="A72" s="96"/>
      <c r="B72" s="96"/>
      <c r="C72" s="97"/>
      <c r="D72" s="96"/>
      <c r="E72" s="96"/>
      <c r="F72" s="98"/>
    </row>
    <row r="73" s="66" customFormat="1" customHeight="1" spans="1:6">
      <c r="A73" s="96" t="s">
        <v>122</v>
      </c>
      <c r="B73" s="96"/>
      <c r="C73" s="98"/>
      <c r="D73" s="96"/>
      <c r="E73" s="96"/>
      <c r="F73" s="98"/>
    </row>
  </sheetData>
  <mergeCells count="5">
    <mergeCell ref="A1:F1"/>
    <mergeCell ref="A2:F2"/>
    <mergeCell ref="A3:C3"/>
    <mergeCell ref="D3:F3"/>
    <mergeCell ref="A73:F73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8"/>
  <sheetViews>
    <sheetView zoomScaleSheetLayoutView="60" workbookViewId="0">
      <selection activeCell="N70" sqref="N70"/>
    </sheetView>
  </sheetViews>
  <sheetFormatPr defaultColWidth="9" defaultRowHeight="21.2" customHeight="1"/>
  <cols>
    <col min="1" max="1" width="6.06666666666667" style="32" customWidth="1"/>
    <col min="2" max="2" width="8" style="32" customWidth="1"/>
    <col min="3" max="3" width="5.58333333333333" style="32" customWidth="1"/>
    <col min="4" max="4" width="8" style="32" customWidth="1"/>
    <col min="5" max="5" width="12.2833333333333" style="33" customWidth="1"/>
    <col min="6" max="6" width="6.71666666666667" style="32" customWidth="1"/>
    <col min="7" max="7" width="8" style="32" customWidth="1"/>
    <col min="8" max="8" width="5.58333333333333" style="32" customWidth="1"/>
    <col min="9" max="9" width="8" style="32" customWidth="1"/>
    <col min="10" max="10" width="12.5666666666667" style="32" customWidth="1"/>
  </cols>
  <sheetData>
    <row r="1" customHeight="1" spans="1:10">
      <c r="A1" s="10" t="s">
        <v>123</v>
      </c>
      <c r="B1" s="10"/>
      <c r="C1" s="10"/>
      <c r="D1" s="10"/>
      <c r="E1" s="34"/>
      <c r="F1" s="10"/>
      <c r="G1" s="10"/>
      <c r="H1" s="10"/>
      <c r="I1" s="10"/>
      <c r="J1" s="10"/>
    </row>
    <row r="2" ht="28" customHeight="1" spans="1:10">
      <c r="A2" s="35" t="s">
        <v>6</v>
      </c>
      <c r="B2" s="35" t="s">
        <v>7</v>
      </c>
      <c r="C2" s="36" t="s">
        <v>124</v>
      </c>
      <c r="D2" s="35" t="s">
        <v>125</v>
      </c>
      <c r="E2" s="35" t="s">
        <v>126</v>
      </c>
      <c r="F2" s="35" t="s">
        <v>6</v>
      </c>
      <c r="G2" s="35" t="s">
        <v>7</v>
      </c>
      <c r="H2" s="36" t="s">
        <v>124</v>
      </c>
      <c r="I2" s="35" t="s">
        <v>125</v>
      </c>
      <c r="J2" s="35" t="s">
        <v>126</v>
      </c>
    </row>
    <row r="3" customHeight="1" spans="1:10">
      <c r="A3" s="37">
        <v>1</v>
      </c>
      <c r="B3" s="38" t="s">
        <v>127</v>
      </c>
      <c r="C3" s="39">
        <v>3</v>
      </c>
      <c r="D3" s="40">
        <v>217</v>
      </c>
      <c r="E3" s="41" t="s">
        <v>128</v>
      </c>
      <c r="F3" s="37">
        <v>18</v>
      </c>
      <c r="G3" s="42" t="s">
        <v>129</v>
      </c>
      <c r="H3" s="43">
        <v>1</v>
      </c>
      <c r="I3" s="40">
        <v>225</v>
      </c>
      <c r="J3" s="46" t="s">
        <v>130</v>
      </c>
    </row>
    <row r="4" customHeight="1" spans="1:10">
      <c r="A4" s="37">
        <v>2</v>
      </c>
      <c r="B4" s="38" t="s">
        <v>131</v>
      </c>
      <c r="C4" s="44"/>
      <c r="D4" s="40">
        <v>217</v>
      </c>
      <c r="E4" s="41" t="s">
        <v>128</v>
      </c>
      <c r="F4" s="37">
        <v>19</v>
      </c>
      <c r="G4" s="42" t="s">
        <v>132</v>
      </c>
      <c r="H4" s="43">
        <v>1</v>
      </c>
      <c r="I4" s="40">
        <v>227</v>
      </c>
      <c r="J4" s="46" t="s">
        <v>133</v>
      </c>
    </row>
    <row r="5" customHeight="1" spans="1:10">
      <c r="A5" s="37">
        <v>3</v>
      </c>
      <c r="B5" s="38" t="s">
        <v>134</v>
      </c>
      <c r="C5" s="45"/>
      <c r="D5" s="40">
        <v>217</v>
      </c>
      <c r="E5" s="41" t="s">
        <v>128</v>
      </c>
      <c r="F5" s="37">
        <v>20</v>
      </c>
      <c r="G5" s="42" t="s">
        <v>135</v>
      </c>
      <c r="H5" s="43">
        <v>1</v>
      </c>
      <c r="I5" s="40">
        <v>217</v>
      </c>
      <c r="J5" s="46" t="s">
        <v>133</v>
      </c>
    </row>
    <row r="6" customHeight="1" spans="1:10">
      <c r="A6" s="37">
        <v>4</v>
      </c>
      <c r="B6" s="38" t="s">
        <v>136</v>
      </c>
      <c r="C6" s="43">
        <v>1</v>
      </c>
      <c r="D6" s="40">
        <v>222</v>
      </c>
      <c r="E6" s="41" t="s">
        <v>128</v>
      </c>
      <c r="F6" s="37">
        <v>21</v>
      </c>
      <c r="G6" s="42" t="s">
        <v>137</v>
      </c>
      <c r="H6" s="43">
        <v>1</v>
      </c>
      <c r="I6" s="40">
        <v>217</v>
      </c>
      <c r="J6" s="46" t="s">
        <v>138</v>
      </c>
    </row>
    <row r="7" customHeight="1" spans="1:10">
      <c r="A7" s="37">
        <v>5</v>
      </c>
      <c r="B7" s="38" t="s">
        <v>139</v>
      </c>
      <c r="C7" s="43">
        <v>1</v>
      </c>
      <c r="D7" s="40">
        <v>227</v>
      </c>
      <c r="E7" s="41" t="s">
        <v>128</v>
      </c>
      <c r="F7" s="37">
        <v>22</v>
      </c>
      <c r="G7" s="46" t="s">
        <v>140</v>
      </c>
      <c r="H7" s="39">
        <v>1</v>
      </c>
      <c r="I7" s="60">
        <v>240</v>
      </c>
      <c r="J7" s="46" t="s">
        <v>141</v>
      </c>
    </row>
    <row r="8" customHeight="1" spans="1:10">
      <c r="A8" s="37">
        <v>6</v>
      </c>
      <c r="B8" s="38" t="s">
        <v>142</v>
      </c>
      <c r="C8" s="43">
        <v>1</v>
      </c>
      <c r="D8" s="40">
        <v>217</v>
      </c>
      <c r="E8" s="41" t="s">
        <v>128</v>
      </c>
      <c r="F8" s="37">
        <v>23</v>
      </c>
      <c r="G8" s="46" t="s">
        <v>143</v>
      </c>
      <c r="H8" s="43">
        <v>1</v>
      </c>
      <c r="I8" s="60">
        <v>220</v>
      </c>
      <c r="J8" s="46" t="s">
        <v>141</v>
      </c>
    </row>
    <row r="9" customHeight="1" spans="1:10">
      <c r="A9" s="37">
        <v>7</v>
      </c>
      <c r="B9" s="38" t="s">
        <v>144</v>
      </c>
      <c r="C9" s="39">
        <v>2</v>
      </c>
      <c r="D9" s="40">
        <v>227</v>
      </c>
      <c r="E9" s="41" t="s">
        <v>128</v>
      </c>
      <c r="F9" s="37">
        <v>24</v>
      </c>
      <c r="G9" s="42" t="s">
        <v>145</v>
      </c>
      <c r="H9" s="43">
        <v>1</v>
      </c>
      <c r="I9" s="40">
        <v>221</v>
      </c>
      <c r="J9" s="46" t="s">
        <v>138</v>
      </c>
    </row>
    <row r="10" customHeight="1" spans="1:10">
      <c r="A10" s="37">
        <v>8</v>
      </c>
      <c r="B10" s="38" t="s">
        <v>146</v>
      </c>
      <c r="C10" s="45"/>
      <c r="D10" s="40">
        <v>227</v>
      </c>
      <c r="E10" s="41" t="s">
        <v>128</v>
      </c>
      <c r="F10" s="37">
        <v>25</v>
      </c>
      <c r="G10" s="42" t="s">
        <v>147</v>
      </c>
      <c r="H10" s="43">
        <v>1</v>
      </c>
      <c r="I10" s="40">
        <v>221</v>
      </c>
      <c r="J10" s="46" t="s">
        <v>138</v>
      </c>
    </row>
    <row r="11" customHeight="1" spans="1:10">
      <c r="A11" s="37">
        <v>9</v>
      </c>
      <c r="B11" s="38" t="s">
        <v>148</v>
      </c>
      <c r="C11" s="43">
        <v>1</v>
      </c>
      <c r="D11" s="40">
        <v>217</v>
      </c>
      <c r="E11" s="41" t="s">
        <v>149</v>
      </c>
      <c r="F11" s="37">
        <v>26</v>
      </c>
      <c r="G11" s="42" t="s">
        <v>150</v>
      </c>
      <c r="H11" s="43">
        <v>1</v>
      </c>
      <c r="I11" s="40">
        <v>217</v>
      </c>
      <c r="J11" s="46" t="s">
        <v>138</v>
      </c>
    </row>
    <row r="12" customHeight="1" spans="1:10">
      <c r="A12" s="37">
        <v>10</v>
      </c>
      <c r="B12" s="38" t="s">
        <v>151</v>
      </c>
      <c r="C12" s="43">
        <v>1</v>
      </c>
      <c r="D12" s="40">
        <v>221</v>
      </c>
      <c r="E12" s="41" t="s">
        <v>128</v>
      </c>
      <c r="F12" s="37">
        <v>27</v>
      </c>
      <c r="G12" s="42" t="s">
        <v>152</v>
      </c>
      <c r="H12" s="43">
        <v>1</v>
      </c>
      <c r="I12" s="40">
        <v>227</v>
      </c>
      <c r="J12" s="46" t="s">
        <v>138</v>
      </c>
    </row>
    <row r="13" customHeight="1" spans="1:10">
      <c r="A13" s="37">
        <v>11</v>
      </c>
      <c r="B13" s="38" t="s">
        <v>153</v>
      </c>
      <c r="C13" s="39">
        <v>2</v>
      </c>
      <c r="D13" s="40">
        <v>227</v>
      </c>
      <c r="E13" s="41" t="s">
        <v>128</v>
      </c>
      <c r="F13" s="37">
        <v>28</v>
      </c>
      <c r="G13" s="42" t="s">
        <v>154</v>
      </c>
      <c r="H13" s="43">
        <v>1</v>
      </c>
      <c r="I13" s="40">
        <v>222</v>
      </c>
      <c r="J13" s="46" t="s">
        <v>138</v>
      </c>
    </row>
    <row r="14" customHeight="1" spans="1:10">
      <c r="A14" s="37">
        <v>12</v>
      </c>
      <c r="B14" s="38" t="s">
        <v>155</v>
      </c>
      <c r="C14" s="45"/>
      <c r="D14" s="40">
        <v>227</v>
      </c>
      <c r="E14" s="41" t="s">
        <v>128</v>
      </c>
      <c r="F14" s="37">
        <v>29</v>
      </c>
      <c r="G14" s="42" t="s">
        <v>156</v>
      </c>
      <c r="H14" s="39">
        <v>2</v>
      </c>
      <c r="I14" s="40">
        <v>222</v>
      </c>
      <c r="J14" s="46" t="s">
        <v>138</v>
      </c>
    </row>
    <row r="15" customHeight="1" spans="1:13">
      <c r="A15" s="37">
        <v>13</v>
      </c>
      <c r="B15" s="38" t="s">
        <v>157</v>
      </c>
      <c r="C15" s="39">
        <v>2</v>
      </c>
      <c r="D15" s="40">
        <v>217</v>
      </c>
      <c r="E15" s="41" t="s">
        <v>158</v>
      </c>
      <c r="F15" s="37">
        <v>30</v>
      </c>
      <c r="G15" s="42" t="s">
        <v>159</v>
      </c>
      <c r="H15" s="45"/>
      <c r="I15" s="40">
        <v>222</v>
      </c>
      <c r="J15" s="46" t="s">
        <v>138</v>
      </c>
      <c r="M15" s="32"/>
    </row>
    <row r="16" customHeight="1" spans="1:10">
      <c r="A16" s="37">
        <v>14</v>
      </c>
      <c r="B16" s="38" t="s">
        <v>160</v>
      </c>
      <c r="C16" s="45"/>
      <c r="D16" s="40">
        <v>217</v>
      </c>
      <c r="E16" s="41" t="s">
        <v>158</v>
      </c>
      <c r="F16" s="37">
        <v>31</v>
      </c>
      <c r="G16" s="42" t="s">
        <v>161</v>
      </c>
      <c r="H16" s="43">
        <v>1</v>
      </c>
      <c r="I16" s="40">
        <v>222</v>
      </c>
      <c r="J16" s="46" t="s">
        <v>138</v>
      </c>
    </row>
    <row r="17" customHeight="1" spans="1:10">
      <c r="A17" s="37">
        <v>15</v>
      </c>
      <c r="B17" s="38" t="s">
        <v>162</v>
      </c>
      <c r="C17" s="39">
        <v>2</v>
      </c>
      <c r="D17" s="40">
        <v>217</v>
      </c>
      <c r="E17" s="41" t="s">
        <v>163</v>
      </c>
      <c r="F17" s="37">
        <v>32</v>
      </c>
      <c r="G17" s="42" t="s">
        <v>164</v>
      </c>
      <c r="H17" s="39">
        <v>2</v>
      </c>
      <c r="I17" s="40">
        <v>217</v>
      </c>
      <c r="J17" s="46">
        <v>2010.4</v>
      </c>
    </row>
    <row r="18" customHeight="1" spans="1:10">
      <c r="A18" s="37">
        <v>16</v>
      </c>
      <c r="B18" s="38" t="s">
        <v>165</v>
      </c>
      <c r="C18" s="45"/>
      <c r="D18" s="40">
        <v>217</v>
      </c>
      <c r="E18" s="41" t="s">
        <v>163</v>
      </c>
      <c r="F18" s="37">
        <v>33</v>
      </c>
      <c r="G18" s="42" t="s">
        <v>166</v>
      </c>
      <c r="H18" s="45"/>
      <c r="I18" s="40">
        <v>217</v>
      </c>
      <c r="J18" s="46">
        <v>2011.4</v>
      </c>
    </row>
    <row r="19" customHeight="1" spans="1:10">
      <c r="A19" s="37">
        <v>17</v>
      </c>
      <c r="B19" s="38" t="s">
        <v>167</v>
      </c>
      <c r="C19" s="43">
        <v>1</v>
      </c>
      <c r="D19" s="40">
        <v>225</v>
      </c>
      <c r="E19" s="41" t="s">
        <v>168</v>
      </c>
      <c r="F19" s="37">
        <v>34</v>
      </c>
      <c r="G19" s="46" t="s">
        <v>169</v>
      </c>
      <c r="H19" s="43">
        <v>1</v>
      </c>
      <c r="I19" s="60">
        <v>217</v>
      </c>
      <c r="J19" s="46">
        <v>2010.4</v>
      </c>
    </row>
    <row r="20" customHeight="1" spans="1:10">
      <c r="A20" s="10" t="s">
        <v>123</v>
      </c>
      <c r="B20" s="10"/>
      <c r="C20" s="10"/>
      <c r="D20" s="10"/>
      <c r="E20" s="34"/>
      <c r="F20" s="10"/>
      <c r="G20" s="10"/>
      <c r="H20" s="10"/>
      <c r="I20" s="10"/>
      <c r="J20" s="10"/>
    </row>
    <row r="21" ht="28" customHeight="1" spans="1:10">
      <c r="A21" s="35" t="s">
        <v>6</v>
      </c>
      <c r="B21" s="35" t="s">
        <v>7</v>
      </c>
      <c r="C21" s="36" t="s">
        <v>124</v>
      </c>
      <c r="D21" s="35" t="s">
        <v>125</v>
      </c>
      <c r="E21" s="35" t="s">
        <v>126</v>
      </c>
      <c r="F21" s="35" t="s">
        <v>6</v>
      </c>
      <c r="G21" s="35" t="s">
        <v>7</v>
      </c>
      <c r="H21" s="36" t="s">
        <v>124</v>
      </c>
      <c r="I21" s="35" t="s">
        <v>125</v>
      </c>
      <c r="J21" s="35" t="s">
        <v>126</v>
      </c>
    </row>
    <row r="22" customHeight="1" spans="1:10">
      <c r="A22" s="37">
        <v>35</v>
      </c>
      <c r="B22" s="42" t="s">
        <v>170</v>
      </c>
      <c r="C22" s="39">
        <v>2</v>
      </c>
      <c r="D22" s="40">
        <v>219</v>
      </c>
      <c r="E22" s="46">
        <v>2010.4</v>
      </c>
      <c r="F22" s="37">
        <v>53</v>
      </c>
      <c r="G22" s="47" t="s">
        <v>171</v>
      </c>
      <c r="H22" s="39">
        <v>2</v>
      </c>
      <c r="I22" s="40">
        <v>215</v>
      </c>
      <c r="J22" s="61" t="s">
        <v>172</v>
      </c>
    </row>
    <row r="23" customHeight="1" spans="1:10">
      <c r="A23" s="37">
        <v>36</v>
      </c>
      <c r="B23" s="42" t="s">
        <v>173</v>
      </c>
      <c r="C23" s="45"/>
      <c r="D23" s="40">
        <v>219</v>
      </c>
      <c r="E23" s="46">
        <v>2010.4</v>
      </c>
      <c r="F23" s="37">
        <v>54</v>
      </c>
      <c r="G23" s="47" t="s">
        <v>174</v>
      </c>
      <c r="H23" s="45"/>
      <c r="I23" s="40">
        <v>215</v>
      </c>
      <c r="J23" s="50" t="s">
        <v>175</v>
      </c>
    </row>
    <row r="24" customHeight="1" spans="1:10">
      <c r="A24" s="37">
        <v>37</v>
      </c>
      <c r="B24" s="47" t="s">
        <v>176</v>
      </c>
      <c r="C24" s="43">
        <v>1</v>
      </c>
      <c r="D24" s="40">
        <v>215</v>
      </c>
      <c r="E24" s="48" t="s">
        <v>177</v>
      </c>
      <c r="F24" s="37">
        <v>55</v>
      </c>
      <c r="G24" s="47" t="s">
        <v>178</v>
      </c>
      <c r="H24" s="43">
        <v>1</v>
      </c>
      <c r="I24" s="40">
        <v>230</v>
      </c>
      <c r="J24" s="61" t="s">
        <v>179</v>
      </c>
    </row>
    <row r="25" customHeight="1" spans="1:12">
      <c r="A25" s="37">
        <v>38</v>
      </c>
      <c r="B25" s="48" t="s">
        <v>180</v>
      </c>
      <c r="C25" s="43">
        <v>1</v>
      </c>
      <c r="D25" s="40">
        <v>220</v>
      </c>
      <c r="E25" s="48" t="s">
        <v>141</v>
      </c>
      <c r="F25" s="37">
        <v>56</v>
      </c>
      <c r="G25" s="47" t="s">
        <v>181</v>
      </c>
      <c r="H25" s="43">
        <v>1</v>
      </c>
      <c r="I25" s="40">
        <v>232</v>
      </c>
      <c r="J25" s="61" t="s">
        <v>182</v>
      </c>
      <c r="L25" s="62"/>
    </row>
    <row r="26" customHeight="1" spans="1:10">
      <c r="A26" s="37">
        <v>39</v>
      </c>
      <c r="B26" s="47" t="s">
        <v>183</v>
      </c>
      <c r="C26" s="43">
        <v>1</v>
      </c>
      <c r="D26" s="40">
        <v>217</v>
      </c>
      <c r="E26" s="48" t="s">
        <v>184</v>
      </c>
      <c r="F26" s="37">
        <v>57</v>
      </c>
      <c r="G26" s="47" t="s">
        <v>185</v>
      </c>
      <c r="H26" s="43">
        <v>1</v>
      </c>
      <c r="I26" s="40">
        <v>232</v>
      </c>
      <c r="J26" s="61" t="s">
        <v>182</v>
      </c>
    </row>
    <row r="27" customHeight="1" spans="1:10">
      <c r="A27" s="37">
        <v>40</v>
      </c>
      <c r="B27" s="47" t="s">
        <v>186</v>
      </c>
      <c r="C27" s="43">
        <v>1</v>
      </c>
      <c r="D27" s="40">
        <v>230</v>
      </c>
      <c r="E27" s="48" t="s">
        <v>184</v>
      </c>
      <c r="F27" s="37">
        <v>58</v>
      </c>
      <c r="G27" s="47" t="s">
        <v>187</v>
      </c>
      <c r="H27" s="43">
        <v>1</v>
      </c>
      <c r="I27" s="40">
        <v>232</v>
      </c>
      <c r="J27" s="61" t="s">
        <v>182</v>
      </c>
    </row>
    <row r="28" customHeight="1" spans="1:10">
      <c r="A28" s="37">
        <v>41</v>
      </c>
      <c r="B28" s="47" t="s">
        <v>188</v>
      </c>
      <c r="C28" s="43">
        <v>1</v>
      </c>
      <c r="D28" s="49">
        <v>217</v>
      </c>
      <c r="E28" s="50" t="s">
        <v>189</v>
      </c>
      <c r="F28" s="37">
        <v>59</v>
      </c>
      <c r="G28" s="47" t="s">
        <v>190</v>
      </c>
      <c r="H28" s="39">
        <v>2</v>
      </c>
      <c r="I28" s="40">
        <v>226</v>
      </c>
      <c r="J28" s="61" t="s">
        <v>182</v>
      </c>
    </row>
    <row r="29" customHeight="1" spans="1:10">
      <c r="A29" s="37">
        <v>42</v>
      </c>
      <c r="B29" s="47" t="s">
        <v>191</v>
      </c>
      <c r="C29" s="43">
        <v>1</v>
      </c>
      <c r="D29" s="47">
        <v>217</v>
      </c>
      <c r="E29" s="48" t="s">
        <v>192</v>
      </c>
      <c r="F29" s="37">
        <v>60</v>
      </c>
      <c r="G29" s="51" t="s">
        <v>193</v>
      </c>
      <c r="H29" s="45"/>
      <c r="I29" s="49">
        <v>226</v>
      </c>
      <c r="J29" s="61" t="s">
        <v>182</v>
      </c>
    </row>
    <row r="30" customHeight="1" spans="1:10">
      <c r="A30" s="37">
        <v>43</v>
      </c>
      <c r="B30" s="50" t="s">
        <v>194</v>
      </c>
      <c r="C30" s="43">
        <v>1</v>
      </c>
      <c r="D30" s="52">
        <v>217</v>
      </c>
      <c r="E30" s="53" t="s">
        <v>192</v>
      </c>
      <c r="F30" s="37">
        <v>61</v>
      </c>
      <c r="G30" s="48" t="s">
        <v>195</v>
      </c>
      <c r="H30" s="43">
        <v>1</v>
      </c>
      <c r="I30" s="55">
        <v>230</v>
      </c>
      <c r="J30" s="56" t="s">
        <v>196</v>
      </c>
    </row>
    <row r="31" customHeight="1" spans="1:10">
      <c r="A31" s="37">
        <v>44</v>
      </c>
      <c r="B31" s="47" t="s">
        <v>197</v>
      </c>
      <c r="C31" s="43">
        <v>1</v>
      </c>
      <c r="D31" s="40">
        <v>230</v>
      </c>
      <c r="E31" s="46" t="s">
        <v>184</v>
      </c>
      <c r="F31" s="37">
        <v>62</v>
      </c>
      <c r="G31" s="47" t="s">
        <v>198</v>
      </c>
      <c r="H31" s="43">
        <v>1</v>
      </c>
      <c r="I31" s="40">
        <v>230</v>
      </c>
      <c r="J31" s="61" t="s">
        <v>182</v>
      </c>
    </row>
    <row r="32" customHeight="1" spans="1:10">
      <c r="A32" s="37">
        <v>45</v>
      </c>
      <c r="B32" s="47" t="s">
        <v>199</v>
      </c>
      <c r="C32" s="43">
        <v>1</v>
      </c>
      <c r="D32" s="40">
        <v>230</v>
      </c>
      <c r="E32" s="46" t="s">
        <v>184</v>
      </c>
      <c r="F32" s="37">
        <v>63</v>
      </c>
      <c r="G32" s="47" t="s">
        <v>200</v>
      </c>
      <c r="H32" s="43">
        <v>1</v>
      </c>
      <c r="I32" s="40">
        <v>220</v>
      </c>
      <c r="J32" s="63" t="s">
        <v>201</v>
      </c>
    </row>
    <row r="33" customHeight="1" spans="1:10">
      <c r="A33" s="37">
        <v>46</v>
      </c>
      <c r="B33" s="47" t="s">
        <v>202</v>
      </c>
      <c r="C33" s="43">
        <v>1</v>
      </c>
      <c r="D33" s="40">
        <v>230</v>
      </c>
      <c r="E33" s="46" t="s">
        <v>184</v>
      </c>
      <c r="F33" s="37">
        <v>64</v>
      </c>
      <c r="G33" s="47" t="s">
        <v>203</v>
      </c>
      <c r="H33" s="43">
        <v>1</v>
      </c>
      <c r="I33" s="40">
        <v>223</v>
      </c>
      <c r="J33" s="56" t="s">
        <v>204</v>
      </c>
    </row>
    <row r="34" customHeight="1" spans="1:10">
      <c r="A34" s="37">
        <v>47</v>
      </c>
      <c r="B34" s="47" t="s">
        <v>205</v>
      </c>
      <c r="C34" s="43">
        <v>1</v>
      </c>
      <c r="D34" s="40">
        <v>230</v>
      </c>
      <c r="E34" s="46" t="s">
        <v>184</v>
      </c>
      <c r="F34" s="37">
        <v>65</v>
      </c>
      <c r="G34" s="47" t="s">
        <v>206</v>
      </c>
      <c r="H34" s="39">
        <v>2</v>
      </c>
      <c r="I34" s="40">
        <v>223</v>
      </c>
      <c r="J34" s="56" t="s">
        <v>204</v>
      </c>
    </row>
    <row r="35" customHeight="1" spans="1:10">
      <c r="A35" s="37">
        <v>48</v>
      </c>
      <c r="B35" s="47" t="s">
        <v>207</v>
      </c>
      <c r="C35" s="43">
        <v>1</v>
      </c>
      <c r="D35" s="40">
        <v>230</v>
      </c>
      <c r="E35" s="46" t="s">
        <v>192</v>
      </c>
      <c r="F35" s="37">
        <v>66</v>
      </c>
      <c r="G35" s="47" t="s">
        <v>208</v>
      </c>
      <c r="H35" s="45"/>
      <c r="I35" s="40">
        <v>223</v>
      </c>
      <c r="J35" s="56" t="s">
        <v>204</v>
      </c>
    </row>
    <row r="36" customHeight="1" spans="1:10">
      <c r="A36" s="37">
        <v>49</v>
      </c>
      <c r="B36" s="47" t="s">
        <v>209</v>
      </c>
      <c r="C36" s="43">
        <v>1</v>
      </c>
      <c r="D36" s="40">
        <v>230</v>
      </c>
      <c r="E36" s="46" t="s">
        <v>192</v>
      </c>
      <c r="F36" s="37">
        <v>67</v>
      </c>
      <c r="G36" s="47" t="s">
        <v>210</v>
      </c>
      <c r="H36" s="43">
        <v>1</v>
      </c>
      <c r="I36" s="40">
        <v>223</v>
      </c>
      <c r="J36" s="56" t="s">
        <v>204</v>
      </c>
    </row>
    <row r="37" customHeight="1" spans="1:10">
      <c r="A37" s="37">
        <v>50</v>
      </c>
      <c r="B37" s="47" t="s">
        <v>211</v>
      </c>
      <c r="C37" s="43">
        <v>1</v>
      </c>
      <c r="D37" s="40">
        <v>230</v>
      </c>
      <c r="E37" s="46" t="s">
        <v>192</v>
      </c>
      <c r="F37" s="37">
        <v>68</v>
      </c>
      <c r="G37" s="47" t="s">
        <v>212</v>
      </c>
      <c r="H37" s="43">
        <v>1</v>
      </c>
      <c r="I37" s="40">
        <v>223</v>
      </c>
      <c r="J37" s="56" t="s">
        <v>213</v>
      </c>
    </row>
    <row r="38" customHeight="1" spans="1:10">
      <c r="A38" s="37">
        <v>51</v>
      </c>
      <c r="B38" s="47" t="s">
        <v>214</v>
      </c>
      <c r="C38" s="43">
        <v>1</v>
      </c>
      <c r="D38" s="40">
        <v>267</v>
      </c>
      <c r="E38" s="46">
        <v>2010.4</v>
      </c>
      <c r="F38" s="37">
        <v>69</v>
      </c>
      <c r="G38" s="54" t="s">
        <v>215</v>
      </c>
      <c r="H38" s="43">
        <v>1</v>
      </c>
      <c r="I38" s="49">
        <v>240</v>
      </c>
      <c r="J38" s="53" t="s">
        <v>216</v>
      </c>
    </row>
    <row r="39" customHeight="1" spans="1:10">
      <c r="A39" s="37">
        <v>52</v>
      </c>
      <c r="B39" s="54" t="s">
        <v>217</v>
      </c>
      <c r="C39" s="43">
        <v>1</v>
      </c>
      <c r="D39" s="49">
        <v>220</v>
      </c>
      <c r="E39" s="53" t="s">
        <v>216</v>
      </c>
      <c r="F39" s="37"/>
      <c r="G39" s="47"/>
      <c r="H39" s="43"/>
      <c r="I39" s="55"/>
      <c r="J39" s="56"/>
    </row>
    <row r="40" customHeight="1" spans="1:10">
      <c r="A40" s="10" t="s">
        <v>123</v>
      </c>
      <c r="B40" s="10"/>
      <c r="C40" s="10"/>
      <c r="D40" s="10"/>
      <c r="E40" s="34"/>
      <c r="F40" s="10"/>
      <c r="G40" s="10"/>
      <c r="H40" s="10"/>
      <c r="I40" s="10"/>
      <c r="J40" s="10"/>
    </row>
    <row r="41" ht="28" customHeight="1" spans="1:10">
      <c r="A41" s="35" t="s">
        <v>6</v>
      </c>
      <c r="B41" s="35" t="s">
        <v>7</v>
      </c>
      <c r="C41" s="36" t="s">
        <v>124</v>
      </c>
      <c r="D41" s="35" t="s">
        <v>125</v>
      </c>
      <c r="E41" s="35" t="s">
        <v>126</v>
      </c>
      <c r="F41" s="35" t="s">
        <v>6</v>
      </c>
      <c r="G41" s="35" t="s">
        <v>7</v>
      </c>
      <c r="H41" s="36" t="s">
        <v>124</v>
      </c>
      <c r="I41" s="35" t="s">
        <v>125</v>
      </c>
      <c r="J41" s="35" t="s">
        <v>126</v>
      </c>
    </row>
    <row r="42" customHeight="1" spans="1:10">
      <c r="A42" s="37">
        <v>70</v>
      </c>
      <c r="B42" s="47" t="s">
        <v>218</v>
      </c>
      <c r="C42" s="43">
        <v>1</v>
      </c>
      <c r="D42" s="55">
        <v>222</v>
      </c>
      <c r="E42" s="56" t="s">
        <v>196</v>
      </c>
      <c r="F42" s="37">
        <v>87</v>
      </c>
      <c r="G42" s="47" t="s">
        <v>219</v>
      </c>
      <c r="H42" s="43">
        <v>1</v>
      </c>
      <c r="I42" s="47">
        <v>220</v>
      </c>
      <c r="J42" s="48" t="s">
        <v>220</v>
      </c>
    </row>
    <row r="43" customHeight="1" spans="1:10">
      <c r="A43" s="37">
        <v>71</v>
      </c>
      <c r="B43" s="47" t="s">
        <v>221</v>
      </c>
      <c r="C43" s="43">
        <v>1</v>
      </c>
      <c r="D43" s="55">
        <v>230</v>
      </c>
      <c r="E43" s="56" t="s">
        <v>196</v>
      </c>
      <c r="F43" s="37">
        <v>88</v>
      </c>
      <c r="G43" s="47" t="s">
        <v>222</v>
      </c>
      <c r="H43" s="39">
        <v>2</v>
      </c>
      <c r="I43" s="47">
        <v>220</v>
      </c>
      <c r="J43" s="48" t="s">
        <v>220</v>
      </c>
    </row>
    <row r="44" customHeight="1" spans="1:10">
      <c r="A44" s="37">
        <v>72</v>
      </c>
      <c r="B44" s="47" t="s">
        <v>223</v>
      </c>
      <c r="C44" s="43">
        <v>1</v>
      </c>
      <c r="D44" s="55">
        <v>222</v>
      </c>
      <c r="E44" s="56" t="s">
        <v>196</v>
      </c>
      <c r="F44" s="37">
        <v>89</v>
      </c>
      <c r="G44" s="47" t="s">
        <v>224</v>
      </c>
      <c r="H44" s="45"/>
      <c r="I44" s="47">
        <v>210</v>
      </c>
      <c r="J44" s="50" t="s">
        <v>175</v>
      </c>
    </row>
    <row r="45" customHeight="1" spans="1:10">
      <c r="A45" s="37">
        <v>73</v>
      </c>
      <c r="B45" s="47" t="s">
        <v>225</v>
      </c>
      <c r="C45" s="43">
        <v>1</v>
      </c>
      <c r="D45" s="55">
        <v>222</v>
      </c>
      <c r="E45" s="56" t="s">
        <v>196</v>
      </c>
      <c r="F45" s="37">
        <v>90</v>
      </c>
      <c r="G45" s="47" t="s">
        <v>226</v>
      </c>
      <c r="H45" s="43">
        <v>1</v>
      </c>
      <c r="I45" s="47">
        <v>210</v>
      </c>
      <c r="J45" s="50" t="s">
        <v>175</v>
      </c>
    </row>
    <row r="46" customHeight="1" spans="1:10">
      <c r="A46" s="37">
        <v>74</v>
      </c>
      <c r="B46" s="47" t="s">
        <v>227</v>
      </c>
      <c r="C46" s="43">
        <v>1</v>
      </c>
      <c r="D46" s="55">
        <v>222</v>
      </c>
      <c r="E46" s="56" t="s">
        <v>196</v>
      </c>
      <c r="F46" s="37">
        <v>91</v>
      </c>
      <c r="G46" s="47" t="s">
        <v>228</v>
      </c>
      <c r="H46" s="43">
        <v>1</v>
      </c>
      <c r="I46" s="47">
        <v>210</v>
      </c>
      <c r="J46" s="48" t="s">
        <v>220</v>
      </c>
    </row>
    <row r="47" customHeight="1" spans="1:10">
      <c r="A47" s="37">
        <v>75</v>
      </c>
      <c r="B47" s="47" t="s">
        <v>229</v>
      </c>
      <c r="C47" s="39">
        <v>1</v>
      </c>
      <c r="D47" s="55">
        <v>222</v>
      </c>
      <c r="E47" s="56" t="s">
        <v>196</v>
      </c>
      <c r="F47" s="37">
        <v>92</v>
      </c>
      <c r="G47" s="47" t="s">
        <v>230</v>
      </c>
      <c r="H47" s="43">
        <v>1</v>
      </c>
      <c r="I47" s="47">
        <v>220</v>
      </c>
      <c r="J47" s="48" t="s">
        <v>220</v>
      </c>
    </row>
    <row r="48" customHeight="1" spans="1:10">
      <c r="A48" s="37">
        <v>76</v>
      </c>
      <c r="B48" s="47" t="s">
        <v>231</v>
      </c>
      <c r="C48" s="43">
        <v>1</v>
      </c>
      <c r="D48" s="55">
        <v>222</v>
      </c>
      <c r="E48" s="56" t="s">
        <v>196</v>
      </c>
      <c r="F48" s="37">
        <v>93</v>
      </c>
      <c r="G48" s="50" t="s">
        <v>28</v>
      </c>
      <c r="H48" s="39">
        <v>2</v>
      </c>
      <c r="I48" s="51">
        <v>220</v>
      </c>
      <c r="J48" s="53" t="s">
        <v>232</v>
      </c>
    </row>
    <row r="49" customHeight="1" spans="1:10">
      <c r="A49" s="37">
        <v>77</v>
      </c>
      <c r="B49" s="57" t="s">
        <v>233</v>
      </c>
      <c r="C49" s="43">
        <v>1</v>
      </c>
      <c r="D49" s="55">
        <v>230</v>
      </c>
      <c r="E49" s="56" t="s">
        <v>234</v>
      </c>
      <c r="F49" s="37">
        <v>94</v>
      </c>
      <c r="G49" s="50" t="s">
        <v>235</v>
      </c>
      <c r="H49" s="45"/>
      <c r="I49" s="51">
        <v>220</v>
      </c>
      <c r="J49" s="53" t="s">
        <v>232</v>
      </c>
    </row>
    <row r="50" customHeight="1" spans="1:10">
      <c r="A50" s="37">
        <v>78</v>
      </c>
      <c r="B50" s="47" t="s">
        <v>236</v>
      </c>
      <c r="C50" s="43">
        <v>1</v>
      </c>
      <c r="D50" s="47">
        <v>217</v>
      </c>
      <c r="E50" s="56" t="s">
        <v>237</v>
      </c>
      <c r="F50" s="37">
        <v>95</v>
      </c>
      <c r="G50" s="51" t="s">
        <v>238</v>
      </c>
      <c r="H50" s="43">
        <v>1</v>
      </c>
      <c r="I50" s="49">
        <v>210</v>
      </c>
      <c r="J50" s="53" t="s">
        <v>216</v>
      </c>
    </row>
    <row r="51" customHeight="1" spans="1:10">
      <c r="A51" s="37">
        <v>79</v>
      </c>
      <c r="B51" s="47" t="s">
        <v>239</v>
      </c>
      <c r="C51" s="43">
        <v>1</v>
      </c>
      <c r="D51" s="47">
        <v>217</v>
      </c>
      <c r="E51" s="56" t="s">
        <v>237</v>
      </c>
      <c r="F51" s="37">
        <v>96</v>
      </c>
      <c r="G51" s="51" t="s">
        <v>240</v>
      </c>
      <c r="H51" s="43">
        <v>1</v>
      </c>
      <c r="I51" s="49">
        <v>210</v>
      </c>
      <c r="J51" s="53" t="s">
        <v>216</v>
      </c>
    </row>
    <row r="52" customHeight="1" spans="1:10">
      <c r="A52" s="37">
        <v>80</v>
      </c>
      <c r="B52" s="47" t="s">
        <v>241</v>
      </c>
      <c r="C52" s="43">
        <v>1</v>
      </c>
      <c r="D52" s="47">
        <v>217</v>
      </c>
      <c r="E52" s="56" t="s">
        <v>237</v>
      </c>
      <c r="F52" s="37">
        <v>97</v>
      </c>
      <c r="G52" s="51" t="s">
        <v>242</v>
      </c>
      <c r="H52" s="43">
        <v>1</v>
      </c>
      <c r="I52" s="49">
        <v>210</v>
      </c>
      <c r="J52" s="53" t="s">
        <v>216</v>
      </c>
    </row>
    <row r="53" customHeight="1" spans="1:10">
      <c r="A53" s="37">
        <v>81</v>
      </c>
      <c r="B53" s="47" t="s">
        <v>243</v>
      </c>
      <c r="C53" s="43">
        <v>1</v>
      </c>
      <c r="D53" s="47">
        <v>217</v>
      </c>
      <c r="E53" s="56" t="s">
        <v>237</v>
      </c>
      <c r="F53" s="37">
        <v>98</v>
      </c>
      <c r="G53" s="51" t="s">
        <v>244</v>
      </c>
      <c r="H53" s="43">
        <v>1</v>
      </c>
      <c r="I53" s="49">
        <v>250</v>
      </c>
      <c r="J53" s="53" t="s">
        <v>216</v>
      </c>
    </row>
    <row r="54" customHeight="1" spans="1:10">
      <c r="A54" s="37">
        <v>82</v>
      </c>
      <c r="B54" s="47" t="s">
        <v>245</v>
      </c>
      <c r="C54" s="43">
        <v>1</v>
      </c>
      <c r="D54" s="47">
        <v>217</v>
      </c>
      <c r="E54" s="56" t="s">
        <v>237</v>
      </c>
      <c r="F54" s="37">
        <v>99</v>
      </c>
      <c r="G54" s="54" t="s">
        <v>246</v>
      </c>
      <c r="H54" s="43">
        <v>1</v>
      </c>
      <c r="I54" s="49">
        <v>230</v>
      </c>
      <c r="J54" s="53" t="s">
        <v>216</v>
      </c>
    </row>
    <row r="55" customHeight="1" spans="1:10">
      <c r="A55" s="37">
        <v>83</v>
      </c>
      <c r="B55" s="47" t="s">
        <v>247</v>
      </c>
      <c r="C55" s="43">
        <v>1</v>
      </c>
      <c r="D55" s="47">
        <v>217</v>
      </c>
      <c r="E55" s="56" t="s">
        <v>237</v>
      </c>
      <c r="F55" s="37">
        <v>100</v>
      </c>
      <c r="G55" s="51" t="s">
        <v>248</v>
      </c>
      <c r="H55" s="43">
        <v>1</v>
      </c>
      <c r="I55" s="49">
        <v>210</v>
      </c>
      <c r="J55" s="53" t="s">
        <v>216</v>
      </c>
    </row>
    <row r="56" customHeight="1" spans="1:10">
      <c r="A56" s="37">
        <v>84</v>
      </c>
      <c r="B56" s="47" t="s">
        <v>249</v>
      </c>
      <c r="C56" s="43">
        <v>1</v>
      </c>
      <c r="D56" s="47">
        <v>217</v>
      </c>
      <c r="E56" s="56" t="s">
        <v>237</v>
      </c>
      <c r="F56" s="37">
        <v>101</v>
      </c>
      <c r="G56" s="51" t="s">
        <v>250</v>
      </c>
      <c r="H56" s="43">
        <v>1</v>
      </c>
      <c r="I56" s="49">
        <v>230</v>
      </c>
      <c r="J56" s="53" t="s">
        <v>216</v>
      </c>
    </row>
    <row r="57" customHeight="1" spans="1:10">
      <c r="A57" s="37">
        <v>85</v>
      </c>
      <c r="B57" s="47" t="s">
        <v>251</v>
      </c>
      <c r="C57" s="43">
        <v>1</v>
      </c>
      <c r="D57" s="47">
        <v>220</v>
      </c>
      <c r="E57" s="48" t="s">
        <v>220</v>
      </c>
      <c r="F57" s="37">
        <v>102</v>
      </c>
      <c r="G57" s="58" t="s">
        <v>252</v>
      </c>
      <c r="H57" s="43">
        <v>1</v>
      </c>
      <c r="I57" s="49">
        <v>220</v>
      </c>
      <c r="J57" s="50" t="s">
        <v>189</v>
      </c>
    </row>
    <row r="58" customHeight="1" spans="1:10">
      <c r="A58" s="37">
        <v>86</v>
      </c>
      <c r="B58" s="47" t="s">
        <v>253</v>
      </c>
      <c r="C58" s="43">
        <v>1</v>
      </c>
      <c r="D58" s="47">
        <v>240</v>
      </c>
      <c r="E58" s="48" t="s">
        <v>220</v>
      </c>
      <c r="F58" s="37">
        <v>103</v>
      </c>
      <c r="G58" s="47" t="s">
        <v>254</v>
      </c>
      <c r="H58" s="43">
        <v>1</v>
      </c>
      <c r="I58" s="47">
        <v>210</v>
      </c>
      <c r="J58" s="48" t="s">
        <v>220</v>
      </c>
    </row>
    <row r="59" customHeight="1" spans="1:10">
      <c r="A59" s="37"/>
      <c r="B59" s="10"/>
      <c r="C59" s="10"/>
      <c r="D59" s="10"/>
      <c r="E59" s="34"/>
      <c r="F59" s="10"/>
      <c r="G59" s="10"/>
      <c r="H59" s="10"/>
      <c r="I59" s="10"/>
      <c r="J59" s="10"/>
    </row>
    <row r="60" ht="28" customHeight="1" spans="1:10">
      <c r="A60" s="37"/>
      <c r="B60" s="35" t="s">
        <v>7</v>
      </c>
      <c r="C60" s="36" t="s">
        <v>124</v>
      </c>
      <c r="D60" s="35" t="s">
        <v>125</v>
      </c>
      <c r="E60" s="35" t="s">
        <v>126</v>
      </c>
      <c r="F60" s="35" t="s">
        <v>6</v>
      </c>
      <c r="G60" s="35" t="s">
        <v>7</v>
      </c>
      <c r="H60" s="36" t="s">
        <v>124</v>
      </c>
      <c r="I60" s="35" t="s">
        <v>125</v>
      </c>
      <c r="J60" s="35" t="s">
        <v>126</v>
      </c>
    </row>
    <row r="61" customHeight="1" spans="1:10">
      <c r="A61" s="37">
        <v>104</v>
      </c>
      <c r="B61" s="51" t="s">
        <v>255</v>
      </c>
      <c r="C61" s="39">
        <v>3</v>
      </c>
      <c r="D61" s="49">
        <v>230</v>
      </c>
      <c r="E61" s="53" t="s">
        <v>216</v>
      </c>
      <c r="F61" s="37">
        <v>121</v>
      </c>
      <c r="G61" s="59" t="s">
        <v>256</v>
      </c>
      <c r="H61" s="43">
        <v>1</v>
      </c>
      <c r="I61" s="49">
        <v>222</v>
      </c>
      <c r="J61" s="56" t="s">
        <v>196</v>
      </c>
    </row>
    <row r="62" customHeight="1" spans="1:10">
      <c r="A62" s="37">
        <v>105</v>
      </c>
      <c r="B62" s="51" t="s">
        <v>257</v>
      </c>
      <c r="C62" s="44"/>
      <c r="D62" s="49">
        <v>230</v>
      </c>
      <c r="E62" s="53" t="s">
        <v>216</v>
      </c>
      <c r="F62" s="37">
        <v>122</v>
      </c>
      <c r="G62" s="50" t="s">
        <v>258</v>
      </c>
      <c r="H62" s="43">
        <v>1</v>
      </c>
      <c r="I62" s="50">
        <v>210</v>
      </c>
      <c r="J62" s="50" t="s">
        <v>175</v>
      </c>
    </row>
    <row r="63" customHeight="1" spans="1:10">
      <c r="A63" s="37">
        <v>106</v>
      </c>
      <c r="B63" s="51" t="s">
        <v>259</v>
      </c>
      <c r="C63" s="45"/>
      <c r="D63" s="49">
        <v>230</v>
      </c>
      <c r="E63" s="53" t="s">
        <v>216</v>
      </c>
      <c r="F63" s="37">
        <v>123</v>
      </c>
      <c r="G63" s="50" t="s">
        <v>260</v>
      </c>
      <c r="H63" s="43">
        <v>1</v>
      </c>
      <c r="I63" s="50">
        <v>210</v>
      </c>
      <c r="J63" s="50" t="s">
        <v>175</v>
      </c>
    </row>
    <row r="64" customHeight="1" spans="1:10">
      <c r="A64" s="37">
        <v>107</v>
      </c>
      <c r="B64" s="51" t="s">
        <v>261</v>
      </c>
      <c r="C64" s="43">
        <v>1</v>
      </c>
      <c r="D64" s="49">
        <v>210</v>
      </c>
      <c r="E64" s="53" t="s">
        <v>216</v>
      </c>
      <c r="F64" s="37">
        <v>124</v>
      </c>
      <c r="G64" s="50" t="s">
        <v>262</v>
      </c>
      <c r="H64" s="43">
        <v>1</v>
      </c>
      <c r="I64" s="50">
        <v>210</v>
      </c>
      <c r="J64" s="50" t="s">
        <v>175</v>
      </c>
    </row>
    <row r="65" customHeight="1" spans="1:10">
      <c r="A65" s="37">
        <v>108</v>
      </c>
      <c r="B65" s="51" t="s">
        <v>263</v>
      </c>
      <c r="C65" s="43">
        <v>1</v>
      </c>
      <c r="D65" s="49">
        <v>210</v>
      </c>
      <c r="E65" s="53" t="s">
        <v>216</v>
      </c>
      <c r="F65" s="37">
        <v>125</v>
      </c>
      <c r="G65" s="50" t="s">
        <v>264</v>
      </c>
      <c r="H65" s="43">
        <v>1</v>
      </c>
      <c r="I65" s="50">
        <v>210</v>
      </c>
      <c r="J65" s="50" t="s">
        <v>175</v>
      </c>
    </row>
    <row r="66" customHeight="1" spans="1:10">
      <c r="A66" s="37">
        <v>109</v>
      </c>
      <c r="B66" s="51" t="s">
        <v>265</v>
      </c>
      <c r="C66" s="43">
        <v>1</v>
      </c>
      <c r="D66" s="49">
        <v>220</v>
      </c>
      <c r="E66" s="53" t="s">
        <v>216</v>
      </c>
      <c r="F66" s="37">
        <v>126</v>
      </c>
      <c r="G66" s="50" t="s">
        <v>266</v>
      </c>
      <c r="H66" s="39">
        <v>2</v>
      </c>
      <c r="I66" s="50">
        <v>220</v>
      </c>
      <c r="J66" s="50" t="s">
        <v>175</v>
      </c>
    </row>
    <row r="67" customHeight="1" spans="1:10">
      <c r="A67" s="37">
        <v>110</v>
      </c>
      <c r="B67" s="51" t="s">
        <v>267</v>
      </c>
      <c r="C67" s="43">
        <v>1</v>
      </c>
      <c r="D67" s="49">
        <v>210</v>
      </c>
      <c r="E67" s="53" t="s">
        <v>216</v>
      </c>
      <c r="F67" s="37">
        <v>127</v>
      </c>
      <c r="G67" s="50" t="s">
        <v>268</v>
      </c>
      <c r="H67" s="45"/>
      <c r="I67" s="50">
        <v>220</v>
      </c>
      <c r="J67" s="50" t="s">
        <v>175</v>
      </c>
    </row>
    <row r="68" customHeight="1" spans="1:10">
      <c r="A68" s="37">
        <v>111</v>
      </c>
      <c r="B68" s="53" t="s">
        <v>269</v>
      </c>
      <c r="C68" s="43">
        <v>1</v>
      </c>
      <c r="D68" s="50">
        <v>210</v>
      </c>
      <c r="E68" s="50" t="s">
        <v>175</v>
      </c>
      <c r="F68" s="37">
        <v>128</v>
      </c>
      <c r="G68" s="50" t="s">
        <v>270</v>
      </c>
      <c r="H68" s="39">
        <v>2</v>
      </c>
      <c r="I68" s="50">
        <v>220</v>
      </c>
      <c r="J68" s="50" t="s">
        <v>175</v>
      </c>
    </row>
    <row r="69" customHeight="1" spans="1:10">
      <c r="A69" s="37">
        <v>112</v>
      </c>
      <c r="B69" s="47" t="s">
        <v>271</v>
      </c>
      <c r="C69" s="43">
        <v>1</v>
      </c>
      <c r="D69" s="50">
        <v>210</v>
      </c>
      <c r="E69" s="41" t="s">
        <v>272</v>
      </c>
      <c r="F69" s="37">
        <v>129</v>
      </c>
      <c r="G69" s="50" t="s">
        <v>273</v>
      </c>
      <c r="H69" s="45"/>
      <c r="I69" s="50">
        <v>220</v>
      </c>
      <c r="J69" s="50" t="s">
        <v>175</v>
      </c>
    </row>
    <row r="70" customHeight="1" spans="1:10">
      <c r="A70" s="37">
        <v>113</v>
      </c>
      <c r="B70" s="50" t="s">
        <v>274</v>
      </c>
      <c r="C70" s="43">
        <v>1</v>
      </c>
      <c r="D70" s="50">
        <v>210</v>
      </c>
      <c r="E70" s="41" t="s">
        <v>272</v>
      </c>
      <c r="F70" s="37">
        <v>130</v>
      </c>
      <c r="G70" s="53" t="s">
        <v>275</v>
      </c>
      <c r="H70" s="43">
        <v>1</v>
      </c>
      <c r="I70" s="50">
        <v>230</v>
      </c>
      <c r="J70" s="50" t="s">
        <v>175</v>
      </c>
    </row>
    <row r="71" customHeight="1" spans="1:10">
      <c r="A71" s="37">
        <v>114</v>
      </c>
      <c r="B71" s="50" t="s">
        <v>276</v>
      </c>
      <c r="C71" s="43">
        <v>1</v>
      </c>
      <c r="D71" s="50">
        <v>210</v>
      </c>
      <c r="E71" s="41" t="s">
        <v>272</v>
      </c>
      <c r="F71" s="37">
        <v>131</v>
      </c>
      <c r="G71" s="51" t="s">
        <v>277</v>
      </c>
      <c r="H71" s="39">
        <v>2</v>
      </c>
      <c r="I71" s="49">
        <v>210</v>
      </c>
      <c r="J71" s="53" t="s">
        <v>141</v>
      </c>
    </row>
    <row r="72" customHeight="1" spans="1:10">
      <c r="A72" s="37">
        <v>115</v>
      </c>
      <c r="B72" s="47" t="s">
        <v>278</v>
      </c>
      <c r="C72" s="43">
        <v>1</v>
      </c>
      <c r="D72" s="50">
        <v>210</v>
      </c>
      <c r="E72" s="41" t="s">
        <v>272</v>
      </c>
      <c r="F72" s="37">
        <v>132</v>
      </c>
      <c r="G72" s="51" t="s">
        <v>279</v>
      </c>
      <c r="H72" s="45"/>
      <c r="I72" s="49">
        <v>210</v>
      </c>
      <c r="J72" s="53" t="s">
        <v>141</v>
      </c>
    </row>
    <row r="73" customHeight="1" spans="1:10">
      <c r="A73" s="37">
        <v>116</v>
      </c>
      <c r="B73" s="50" t="s">
        <v>280</v>
      </c>
      <c r="C73" s="43">
        <v>1</v>
      </c>
      <c r="D73" s="50">
        <v>210</v>
      </c>
      <c r="E73" s="50" t="s">
        <v>175</v>
      </c>
      <c r="F73" s="37">
        <v>133</v>
      </c>
      <c r="G73" s="58" t="s">
        <v>281</v>
      </c>
      <c r="H73" s="43">
        <v>1</v>
      </c>
      <c r="I73" s="65">
        <v>220</v>
      </c>
      <c r="J73" s="50" t="s">
        <v>189</v>
      </c>
    </row>
    <row r="74" customHeight="1" spans="1:10">
      <c r="A74" s="37">
        <v>117</v>
      </c>
      <c r="B74" s="50" t="s">
        <v>282</v>
      </c>
      <c r="C74" s="43">
        <v>1</v>
      </c>
      <c r="D74" s="50">
        <v>210</v>
      </c>
      <c r="E74" s="50" t="s">
        <v>175</v>
      </c>
      <c r="F74" s="37">
        <v>134</v>
      </c>
      <c r="G74" s="47" t="s">
        <v>283</v>
      </c>
      <c r="H74" s="43">
        <v>1</v>
      </c>
      <c r="I74" s="65">
        <v>220</v>
      </c>
      <c r="J74" s="50" t="s">
        <v>189</v>
      </c>
    </row>
    <row r="75" customHeight="1" spans="1:10">
      <c r="A75" s="37">
        <v>118</v>
      </c>
      <c r="B75" s="50" t="s">
        <v>284</v>
      </c>
      <c r="C75" s="43">
        <v>1</v>
      </c>
      <c r="D75" s="50">
        <v>230</v>
      </c>
      <c r="E75" s="50" t="s">
        <v>175</v>
      </c>
      <c r="F75" s="37">
        <v>135</v>
      </c>
      <c r="G75" s="59" t="s">
        <v>285</v>
      </c>
      <c r="H75" s="43">
        <v>1</v>
      </c>
      <c r="I75" s="49">
        <v>217</v>
      </c>
      <c r="J75" s="50" t="s">
        <v>175</v>
      </c>
    </row>
    <row r="76" customHeight="1" spans="1:10">
      <c r="A76" s="37">
        <v>119</v>
      </c>
      <c r="B76" s="50" t="s">
        <v>286</v>
      </c>
      <c r="C76" s="43">
        <v>1</v>
      </c>
      <c r="D76" s="50">
        <v>210</v>
      </c>
      <c r="E76" s="50" t="s">
        <v>175</v>
      </c>
      <c r="F76" s="37"/>
      <c r="G76" s="59"/>
      <c r="H76" s="43"/>
      <c r="I76" s="49"/>
      <c r="J76" s="56"/>
    </row>
    <row r="77" customHeight="1" spans="1:10">
      <c r="A77" s="37">
        <v>120</v>
      </c>
      <c r="B77" s="50" t="s">
        <v>287</v>
      </c>
      <c r="C77" s="43">
        <v>1</v>
      </c>
      <c r="D77" s="50">
        <v>210</v>
      </c>
      <c r="E77" s="50" t="s">
        <v>175</v>
      </c>
      <c r="F77" s="37"/>
      <c r="G77" s="47"/>
      <c r="H77" s="43"/>
      <c r="I77" s="49"/>
      <c r="J77" s="50"/>
    </row>
    <row r="78" ht="35" customHeight="1" spans="1:10">
      <c r="A78" s="37"/>
      <c r="B78" s="64"/>
      <c r="C78" s="64"/>
      <c r="D78" s="64"/>
      <c r="E78" s="64"/>
      <c r="F78" s="64"/>
      <c r="G78" s="64"/>
      <c r="H78" s="64"/>
      <c r="I78" s="64"/>
      <c r="J78" s="64"/>
    </row>
    <row r="79" ht="30" customHeight="1" spans="1:10">
      <c r="A79" s="37"/>
      <c r="B79" s="35" t="s">
        <v>7</v>
      </c>
      <c r="C79" s="35" t="s">
        <v>32</v>
      </c>
      <c r="D79" s="36" t="s">
        <v>288</v>
      </c>
      <c r="E79" s="35" t="s">
        <v>289</v>
      </c>
      <c r="F79" s="35" t="s">
        <v>6</v>
      </c>
      <c r="G79" s="35" t="s">
        <v>7</v>
      </c>
      <c r="H79" s="35" t="s">
        <v>32</v>
      </c>
      <c r="I79" s="36" t="s">
        <v>288</v>
      </c>
      <c r="J79" s="35" t="s">
        <v>289</v>
      </c>
    </row>
    <row r="80" customHeight="1" spans="1:10">
      <c r="A80" s="37">
        <v>1</v>
      </c>
      <c r="B80" s="3"/>
      <c r="C80" s="3"/>
      <c r="D80" s="3"/>
      <c r="E80" s="3"/>
      <c r="F80" s="3">
        <v>10</v>
      </c>
      <c r="G80" s="3"/>
      <c r="H80" s="3"/>
      <c r="I80" s="3"/>
      <c r="J80" s="3"/>
    </row>
    <row r="81" customHeight="1" spans="1:10">
      <c r="A81" s="37">
        <v>2</v>
      </c>
      <c r="B81" s="3"/>
      <c r="C81" s="3"/>
      <c r="D81" s="3"/>
      <c r="E81" s="3"/>
      <c r="F81" s="3">
        <v>11</v>
      </c>
      <c r="G81" s="3"/>
      <c r="H81" s="3"/>
      <c r="I81" s="3"/>
      <c r="J81" s="3"/>
    </row>
    <row r="82" customHeight="1" spans="1:10">
      <c r="A82" s="37">
        <v>3</v>
      </c>
      <c r="B82" s="3"/>
      <c r="C82" s="3"/>
      <c r="D82" s="3"/>
      <c r="E82" s="3"/>
      <c r="F82" s="3">
        <v>12</v>
      </c>
      <c r="G82" s="3"/>
      <c r="H82" s="3"/>
      <c r="I82" s="3"/>
      <c r="J82" s="3"/>
    </row>
    <row r="83" customHeight="1" spans="1:10">
      <c r="A83" s="37">
        <v>4</v>
      </c>
      <c r="B83" s="3"/>
      <c r="C83" s="3"/>
      <c r="D83" s="3"/>
      <c r="E83" s="3"/>
      <c r="F83" s="3">
        <v>13</v>
      </c>
      <c r="G83" s="3"/>
      <c r="H83" s="3"/>
      <c r="I83" s="3"/>
      <c r="J83" s="3"/>
    </row>
    <row r="84" customHeight="1" spans="1:10">
      <c r="A84" s="37">
        <v>5</v>
      </c>
      <c r="B84" s="3"/>
      <c r="C84" s="3"/>
      <c r="D84" s="3"/>
      <c r="E84" s="3"/>
      <c r="F84" s="3">
        <v>14</v>
      </c>
      <c r="G84" s="3"/>
      <c r="H84" s="3"/>
      <c r="I84" s="3"/>
      <c r="J84" s="3"/>
    </row>
    <row r="85" customHeight="1" spans="1:10">
      <c r="A85" s="37">
        <v>6</v>
      </c>
      <c r="B85" s="3"/>
      <c r="C85" s="3"/>
      <c r="D85" s="3"/>
      <c r="E85" s="3"/>
      <c r="F85" s="3">
        <v>15</v>
      </c>
      <c r="G85" s="3"/>
      <c r="H85" s="3"/>
      <c r="I85" s="3"/>
      <c r="J85" s="3"/>
    </row>
    <row r="86" customHeight="1" spans="1:10">
      <c r="A86" s="37">
        <v>7</v>
      </c>
      <c r="B86" s="3"/>
      <c r="C86" s="3"/>
      <c r="D86" s="3"/>
      <c r="E86" s="3"/>
      <c r="F86" s="3">
        <v>16</v>
      </c>
      <c r="G86" s="3"/>
      <c r="H86" s="3"/>
      <c r="I86" s="3"/>
      <c r="J86" s="3"/>
    </row>
    <row r="87" customHeight="1" spans="1:10">
      <c r="A87" s="37">
        <v>8</v>
      </c>
      <c r="B87" s="3"/>
      <c r="C87" s="3"/>
      <c r="D87" s="3"/>
      <c r="E87" s="3"/>
      <c r="F87" s="3">
        <v>17</v>
      </c>
      <c r="G87" s="3"/>
      <c r="H87" s="3"/>
      <c r="I87" s="3"/>
      <c r="J87" s="3"/>
    </row>
    <row r="88" customHeight="1" spans="1:10">
      <c r="A88" s="37">
        <v>9</v>
      </c>
      <c r="B88" s="3"/>
      <c r="C88" s="3"/>
      <c r="D88" s="3"/>
      <c r="E88" s="3"/>
      <c r="F88" s="3">
        <v>18</v>
      </c>
      <c r="G88" s="3"/>
      <c r="H88" s="3"/>
      <c r="I88" s="3"/>
      <c r="J88" s="3"/>
    </row>
  </sheetData>
  <mergeCells count="20">
    <mergeCell ref="A1:J1"/>
    <mergeCell ref="A20:J20"/>
    <mergeCell ref="A40:J40"/>
    <mergeCell ref="C4:C5"/>
    <mergeCell ref="C9:C10"/>
    <mergeCell ref="C13:C14"/>
    <mergeCell ref="C15:C16"/>
    <mergeCell ref="C17:C18"/>
    <mergeCell ref="C22:C23"/>
    <mergeCell ref="C61:C63"/>
    <mergeCell ref="H14:H15"/>
    <mergeCell ref="H17:H18"/>
    <mergeCell ref="H22:H23"/>
    <mergeCell ref="H28:H29"/>
    <mergeCell ref="H34:H35"/>
    <mergeCell ref="H43:H44"/>
    <mergeCell ref="H48:H49"/>
    <mergeCell ref="H66:H67"/>
    <mergeCell ref="H68:H69"/>
    <mergeCell ref="H71:H72"/>
  </mergeCells>
  <dataValidations count="1">
    <dataValidation type="custom" allowBlank="1" showInputMessage="1" showErrorMessage="1" errorTitle="出错警告" error="只能填写数字！" promptTitle="必填项" prompt="请填写家庭保障人数" sqref="C3 H3 C4 H4 C5 H5 C16 C19 H19 C24 C25 C28 C29 H30 H55 H56 H57 H58 H61 C68 H74 C6:C11 C12:C13 C14:C15 C17:C18 C22:C23 C26:C27 C30:C39 C42:C47 C48:C58 C61:C63 C64:C67 C69:C77 H6:H9 H10:H13 H14:H18 H22:H23 H24:H27 H28:H29 H31:H33 H34:H35 H36:H39 H42:H44 H45:H47 H48:H49 H50:H54 H62:H65 H66:H73 H75:H77">
      <formula1>ISNUMBER(C3)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G21" sqref="G21"/>
    </sheetView>
  </sheetViews>
  <sheetFormatPr defaultColWidth="9" defaultRowHeight="1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7" spans="1:9">
      <c r="A1" s="4" t="s">
        <v>290</v>
      </c>
      <c r="B1" s="4"/>
      <c r="C1" s="4"/>
      <c r="D1" s="4"/>
      <c r="E1" s="4"/>
      <c r="F1" s="5"/>
      <c r="G1" s="6"/>
      <c r="H1" s="6"/>
      <c r="I1" s="6"/>
    </row>
    <row r="2" spans="1:9">
      <c r="A2" s="3" t="s">
        <v>291</v>
      </c>
      <c r="B2" s="3"/>
      <c r="C2" s="3"/>
      <c r="D2" s="3"/>
      <c r="E2" s="3"/>
      <c r="F2" s="7"/>
      <c r="G2" s="8"/>
      <c r="H2" s="8"/>
      <c r="I2" s="8"/>
    </row>
    <row r="3" spans="1:9">
      <c r="A3" s="3"/>
      <c r="B3" s="3"/>
      <c r="C3" s="3"/>
      <c r="D3" s="3"/>
      <c r="E3" s="3"/>
      <c r="F3" s="7"/>
      <c r="G3" s="9"/>
      <c r="H3" s="9"/>
      <c r="I3" s="9"/>
    </row>
    <row r="4" spans="1:9">
      <c r="A4" s="3"/>
      <c r="B4" s="3"/>
      <c r="C4" s="3"/>
      <c r="D4" s="3"/>
      <c r="E4" s="3"/>
      <c r="F4" s="7"/>
      <c r="G4" s="9"/>
      <c r="H4" s="9"/>
      <c r="I4" s="9"/>
    </row>
    <row r="5" spans="1:9">
      <c r="A5" s="3"/>
      <c r="B5" s="3"/>
      <c r="C5" s="3"/>
      <c r="D5" s="3"/>
      <c r="E5" s="3"/>
      <c r="F5" s="7"/>
      <c r="G5" s="9"/>
      <c r="H5" s="9"/>
      <c r="I5" s="9"/>
    </row>
    <row r="6" spans="1:9">
      <c r="A6" s="3"/>
      <c r="B6" s="3"/>
      <c r="C6" s="3"/>
      <c r="D6" s="3"/>
      <c r="E6" s="3"/>
      <c r="F6" s="7"/>
      <c r="G6" s="9"/>
      <c r="H6" s="9"/>
      <c r="I6" s="9"/>
    </row>
    <row r="7" spans="1:9">
      <c r="A7" s="3"/>
      <c r="B7" s="3"/>
      <c r="C7" s="3"/>
      <c r="D7" s="3"/>
      <c r="E7" s="3"/>
      <c r="F7" s="7"/>
      <c r="G7" s="9"/>
      <c r="H7" s="9"/>
      <c r="I7" s="9"/>
    </row>
    <row r="8" spans="1:9">
      <c r="A8" s="3"/>
      <c r="B8" s="3"/>
      <c r="C8" s="3"/>
      <c r="D8" s="3"/>
      <c r="E8" s="3"/>
      <c r="F8" s="7"/>
      <c r="G8" s="9"/>
      <c r="H8" s="9"/>
      <c r="I8" s="9"/>
    </row>
    <row r="9" spans="1:9">
      <c r="A9" s="3"/>
      <c r="B9" s="3"/>
      <c r="C9" s="3"/>
      <c r="D9" s="3"/>
      <c r="E9" s="3"/>
      <c r="F9" s="7"/>
      <c r="G9" s="9"/>
      <c r="H9" s="9"/>
      <c r="I9" s="9"/>
    </row>
    <row r="10" spans="1:9">
      <c r="A10" s="3"/>
      <c r="B10" s="3"/>
      <c r="C10" s="3"/>
      <c r="D10" s="3"/>
      <c r="E10" s="3"/>
      <c r="F10" s="7"/>
      <c r="G10" s="9"/>
      <c r="H10" s="9"/>
      <c r="I10" s="9"/>
    </row>
    <row r="11" spans="1:9">
      <c r="A11" s="3"/>
      <c r="B11" s="3"/>
      <c r="C11" s="3"/>
      <c r="D11" s="3"/>
      <c r="E11" s="3"/>
      <c r="F11" s="7"/>
      <c r="G11" s="9"/>
      <c r="H11" s="9"/>
      <c r="I11" s="9"/>
    </row>
    <row r="12" spans="1:9">
      <c r="A12" s="3"/>
      <c r="B12" s="3"/>
      <c r="C12" s="3"/>
      <c r="D12" s="3"/>
      <c r="E12" s="3"/>
      <c r="F12" s="7"/>
      <c r="G12" s="9"/>
      <c r="H12" s="9"/>
      <c r="I12" s="9"/>
    </row>
    <row r="13" spans="1:9">
      <c r="A13" s="3"/>
      <c r="B13" s="3"/>
      <c r="C13" s="3"/>
      <c r="D13" s="3"/>
      <c r="E13" s="3"/>
      <c r="F13" s="7"/>
      <c r="G13" s="9"/>
      <c r="H13" s="9"/>
      <c r="I13" s="9"/>
    </row>
    <row r="14" ht="22.7" spans="1:9">
      <c r="A14" s="10" t="s">
        <v>292</v>
      </c>
      <c r="B14" s="10"/>
      <c r="C14" s="10"/>
      <c r="D14" s="10"/>
      <c r="E14" s="10"/>
      <c r="G14" s="9"/>
      <c r="H14" s="9"/>
      <c r="I14" s="9"/>
    </row>
    <row r="15" spans="1:9">
      <c r="A15" s="11" t="s">
        <v>6</v>
      </c>
      <c r="B15" s="12" t="s">
        <v>32</v>
      </c>
      <c r="C15" s="12" t="s">
        <v>293</v>
      </c>
      <c r="D15" s="12" t="s">
        <v>294</v>
      </c>
      <c r="E15" s="12" t="s">
        <v>295</v>
      </c>
      <c r="G15" s="9"/>
      <c r="H15" s="13"/>
      <c r="I15" s="9"/>
    </row>
    <row r="16" spans="1:9">
      <c r="A16" s="11">
        <v>1</v>
      </c>
      <c r="B16" s="14" t="s">
        <v>296</v>
      </c>
      <c r="C16" s="15" t="s">
        <v>297</v>
      </c>
      <c r="D16" s="15" t="s">
        <v>298</v>
      </c>
      <c r="E16" s="16" t="s">
        <v>299</v>
      </c>
      <c r="G16" s="9"/>
      <c r="H16" s="9"/>
      <c r="I16" s="9"/>
    </row>
    <row r="17" spans="1:9">
      <c r="A17" s="11">
        <v>2</v>
      </c>
      <c r="B17" s="17" t="s">
        <v>300</v>
      </c>
      <c r="C17" s="15" t="s">
        <v>301</v>
      </c>
      <c r="D17" s="15" t="s">
        <v>302</v>
      </c>
      <c r="E17" s="16" t="s">
        <v>299</v>
      </c>
      <c r="G17" s="9"/>
      <c r="H17" s="18"/>
      <c r="I17" s="9"/>
    </row>
    <row r="18" spans="1:9">
      <c r="A18" s="11">
        <v>3</v>
      </c>
      <c r="B18" s="19" t="s">
        <v>303</v>
      </c>
      <c r="C18" s="15" t="s">
        <v>304</v>
      </c>
      <c r="D18" s="15" t="s">
        <v>305</v>
      </c>
      <c r="E18" s="16" t="s">
        <v>306</v>
      </c>
      <c r="G18" s="9"/>
      <c r="H18" s="9"/>
      <c r="I18" s="9"/>
    </row>
    <row r="19" spans="1:9">
      <c r="A19" s="11">
        <v>4</v>
      </c>
      <c r="B19" s="14" t="s">
        <v>307</v>
      </c>
      <c r="C19" s="15" t="s">
        <v>308</v>
      </c>
      <c r="D19" s="15" t="s">
        <v>309</v>
      </c>
      <c r="E19" s="16" t="s">
        <v>310</v>
      </c>
      <c r="G19" s="9"/>
      <c r="H19" s="9"/>
      <c r="I19" s="9"/>
    </row>
    <row r="20" spans="1:5">
      <c r="A20" s="11">
        <v>5</v>
      </c>
      <c r="B20" s="14" t="s">
        <v>311</v>
      </c>
      <c r="C20" s="20" t="s">
        <v>312</v>
      </c>
      <c r="D20" s="20" t="s">
        <v>313</v>
      </c>
      <c r="E20" s="16" t="s">
        <v>306</v>
      </c>
    </row>
    <row r="21" spans="1:5">
      <c r="A21" s="11">
        <v>6</v>
      </c>
      <c r="B21" s="19" t="s">
        <v>303</v>
      </c>
      <c r="C21" s="20" t="s">
        <v>314</v>
      </c>
      <c r="D21" s="20" t="s">
        <v>315</v>
      </c>
      <c r="E21" s="16" t="s">
        <v>316</v>
      </c>
    </row>
    <row r="22" spans="1:5">
      <c r="A22" s="11">
        <v>7</v>
      </c>
      <c r="B22" s="14" t="s">
        <v>317</v>
      </c>
      <c r="C22" s="15" t="s">
        <v>318</v>
      </c>
      <c r="D22" s="15" t="s">
        <v>319</v>
      </c>
      <c r="E22" s="16" t="s">
        <v>320</v>
      </c>
    </row>
    <row r="23" spans="1:5">
      <c r="A23" s="11">
        <v>8</v>
      </c>
      <c r="B23" s="21" t="s">
        <v>321</v>
      </c>
      <c r="C23" s="20" t="s">
        <v>322</v>
      </c>
      <c r="D23" s="20" t="s">
        <v>323</v>
      </c>
      <c r="E23" s="16" t="s">
        <v>320</v>
      </c>
    </row>
    <row r="24" spans="1:5">
      <c r="A24" s="11">
        <v>9</v>
      </c>
      <c r="B24" s="21" t="s">
        <v>324</v>
      </c>
      <c r="C24" s="15" t="s">
        <v>325</v>
      </c>
      <c r="D24" s="20" t="s">
        <v>326</v>
      </c>
      <c r="E24" s="16" t="s">
        <v>299</v>
      </c>
    </row>
    <row r="25" spans="1:5">
      <c r="A25" s="11">
        <v>10</v>
      </c>
      <c r="B25" s="22"/>
      <c r="C25" s="16"/>
      <c r="D25" s="16"/>
      <c r="E25" s="16"/>
    </row>
    <row r="26" spans="1:5">
      <c r="A26" s="11">
        <v>11</v>
      </c>
      <c r="B26" s="23"/>
      <c r="C26" s="23"/>
      <c r="D26" s="23"/>
      <c r="E26" s="23"/>
    </row>
    <row r="27" ht="22.7" spans="1:6">
      <c r="A27" s="24" t="s">
        <v>327</v>
      </c>
      <c r="B27" s="24"/>
      <c r="C27" s="24"/>
      <c r="D27" s="24"/>
      <c r="E27" s="24"/>
      <c r="F27" s="25"/>
    </row>
    <row r="28" spans="1:6">
      <c r="A28" s="26" t="s">
        <v>328</v>
      </c>
      <c r="B28" s="26" t="s">
        <v>7</v>
      </c>
      <c r="C28" s="26" t="s">
        <v>32</v>
      </c>
      <c r="D28" s="26" t="s">
        <v>329</v>
      </c>
      <c r="E28" s="26" t="s">
        <v>330</v>
      </c>
      <c r="F28" s="27"/>
    </row>
    <row r="29" spans="1:6">
      <c r="A29" s="28">
        <v>1</v>
      </c>
      <c r="B29" s="28" t="s">
        <v>331</v>
      </c>
      <c r="C29" s="28" t="s">
        <v>331</v>
      </c>
      <c r="D29" s="28" t="s">
        <v>331</v>
      </c>
      <c r="E29" s="28" t="s">
        <v>331</v>
      </c>
      <c r="F29" s="29"/>
    </row>
    <row r="30" spans="1:6">
      <c r="A30" s="28">
        <v>2</v>
      </c>
      <c r="B30" s="30"/>
      <c r="C30" s="30"/>
      <c r="D30" s="30"/>
      <c r="E30" s="30"/>
      <c r="F30" s="29"/>
    </row>
    <row r="31" spans="1:6">
      <c r="A31" s="28">
        <v>3</v>
      </c>
      <c r="B31" s="30"/>
      <c r="C31" s="30"/>
      <c r="D31" s="30"/>
      <c r="E31" s="30"/>
      <c r="F31" s="29"/>
    </row>
    <row r="32" spans="1:6">
      <c r="A32" s="28">
        <v>4</v>
      </c>
      <c r="B32" s="30"/>
      <c r="C32" s="30"/>
      <c r="D32" s="30"/>
      <c r="E32" s="30"/>
      <c r="F32" s="29"/>
    </row>
    <row r="33" spans="1:6">
      <c r="A33" s="31">
        <v>5</v>
      </c>
      <c r="B33" s="30"/>
      <c r="C33" s="30"/>
      <c r="D33" s="30"/>
      <c r="E33" s="30"/>
      <c r="F33" s="29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D9" sqref="D9"/>
    </sheetView>
  </sheetViews>
  <sheetFormatPr defaultColWidth="9" defaultRowHeight="15" outlineLevelCol="2"/>
  <cols>
    <col min="1" max="3" width="37.875" customWidth="1"/>
  </cols>
  <sheetData>
    <row r="1" ht="33" customHeight="1" spans="1:3">
      <c r="A1" s="1" t="s">
        <v>332</v>
      </c>
      <c r="B1" s="1" t="s">
        <v>333</v>
      </c>
      <c r="C1" s="1" t="s">
        <v>334</v>
      </c>
    </row>
    <row r="2" customHeight="1" spans="1:3">
      <c r="A2" s="2" t="s">
        <v>335</v>
      </c>
      <c r="B2" s="3" t="s">
        <v>331</v>
      </c>
      <c r="C2" s="3" t="s">
        <v>336</v>
      </c>
    </row>
    <row r="3" customHeight="1" spans="1:3">
      <c r="A3" s="2"/>
      <c r="B3" s="3"/>
      <c r="C3" s="3"/>
    </row>
    <row r="4" customHeight="1" spans="1:3">
      <c r="A4" s="2"/>
      <c r="B4" s="3"/>
      <c r="C4" s="3"/>
    </row>
    <row r="5" customHeight="1" spans="1:3">
      <c r="A5" s="2"/>
      <c r="B5" s="3"/>
      <c r="C5" s="3"/>
    </row>
    <row r="6" customHeight="1" spans="1:3">
      <c r="A6" s="2"/>
      <c r="B6" s="3"/>
      <c r="C6" s="3"/>
    </row>
    <row r="7" customHeight="1" spans="1:3">
      <c r="A7" s="2"/>
      <c r="B7" s="3"/>
      <c r="C7" s="3"/>
    </row>
    <row r="8" customHeight="1" spans="1:3">
      <c r="A8" s="2"/>
      <c r="B8" s="3"/>
      <c r="C8" s="3"/>
    </row>
    <row r="9" customHeight="1" spans="1:3">
      <c r="A9" s="2"/>
      <c r="B9" s="3"/>
      <c r="C9" s="3"/>
    </row>
    <row r="10" customHeight="1" spans="1:3">
      <c r="A10" s="2"/>
      <c r="B10" s="3"/>
      <c r="C10" s="3"/>
    </row>
    <row r="11" customHeight="1" spans="1:3">
      <c r="A11" s="2"/>
      <c r="B11" s="3"/>
      <c r="C11" s="3"/>
    </row>
    <row r="12" customHeight="1" spans="1:3">
      <c r="A12" s="2"/>
      <c r="B12" s="3"/>
      <c r="C12" s="3"/>
    </row>
    <row r="13" ht="33" customHeight="1" spans="1:3">
      <c r="A13" s="1" t="s">
        <v>337</v>
      </c>
      <c r="B13" s="1" t="s">
        <v>338</v>
      </c>
      <c r="C13" s="1" t="s">
        <v>339</v>
      </c>
    </row>
    <row r="14" customHeight="1" spans="1:3">
      <c r="A14" s="3" t="s">
        <v>340</v>
      </c>
      <c r="B14" s="3" t="s">
        <v>331</v>
      </c>
      <c r="C14" s="3" t="s">
        <v>331</v>
      </c>
    </row>
    <row r="15" customHeight="1" spans="1:3">
      <c r="A15" s="3"/>
      <c r="B15" s="3"/>
      <c r="C15" s="3"/>
    </row>
    <row r="16" customHeight="1" spans="1:3">
      <c r="A16" s="3"/>
      <c r="B16" s="3"/>
      <c r="C16" s="3"/>
    </row>
    <row r="17" customHeight="1" spans="1:3">
      <c r="A17" s="3"/>
      <c r="B17" s="3"/>
      <c r="C17" s="3"/>
    </row>
    <row r="18" customHeight="1" spans="1:3">
      <c r="A18" s="3"/>
      <c r="B18" s="3"/>
      <c r="C18" s="3"/>
    </row>
    <row r="19" customHeight="1" spans="1:3">
      <c r="A19" s="3"/>
      <c r="B19" s="3"/>
      <c r="C19" s="3"/>
    </row>
    <row r="20" customHeight="1" spans="1:3">
      <c r="A20" s="3"/>
      <c r="B20" s="3"/>
      <c r="C20" s="3"/>
    </row>
    <row r="21" customHeight="1" spans="1:3">
      <c r="A21" s="3"/>
      <c r="B21" s="3"/>
      <c r="C21" s="3"/>
    </row>
    <row r="22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D8" workbookViewId="0">
      <selection activeCell="M70" sqref="M70"/>
    </sheetView>
  </sheetViews>
  <sheetFormatPr defaultColWidth="9" defaultRowHeight="15"/>
  <sheetData/>
  <pageMargins left="0.75" right="0.75" top="1" bottom="1" header="0.5" footer="0.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表头</vt:lpstr>
      <vt:lpstr>表1</vt:lpstr>
      <vt:lpstr>表2</vt:lpstr>
      <vt:lpstr>表3</vt:lpstr>
      <vt:lpstr>表4</vt:lpstr>
      <vt:lpstr>表5</vt:lpstr>
      <vt:lpstr>表6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微信用户</cp:lastModifiedBy>
  <dcterms:created xsi:type="dcterms:W3CDTF">1996-12-17T01:32:00Z</dcterms:created>
  <dcterms:modified xsi:type="dcterms:W3CDTF">2024-04-08T07:32:26Z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2052-12.1.0.16417</vt:lpwstr>
  </property>
  <property fmtid="{D5CDD505-2E9C-101B-9397-08002B2CF9AE}" pid="4" name="ICV">
    <vt:lpwstr>0B77025ECE0C4EF9A1104692CEDF874B_13</vt:lpwstr>
  </property>
</Properties>
</file>