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Sheet1!$A$2:$J$238</definedName>
  </definedNames>
  <calcPr calcId="144525"/>
</workbook>
</file>

<file path=xl/sharedStrings.xml><?xml version="1.0" encoding="utf-8"?>
<sst xmlns="http://schemas.openxmlformats.org/spreadsheetml/2006/main" count="1275" uniqueCount="945">
  <si>
    <t>规模以上工业企业相关信息汇总表</t>
  </si>
  <si>
    <t>序号</t>
  </si>
  <si>
    <t>地区</t>
  </si>
  <si>
    <t>企业名称</t>
  </si>
  <si>
    <t>统一社会
信用代码</t>
  </si>
  <si>
    <t>用电编
（户）号</t>
  </si>
  <si>
    <t>参加失业保险职工人数</t>
  </si>
  <si>
    <t>补贴
金额</t>
  </si>
  <si>
    <t>开户行</t>
  </si>
  <si>
    <t>银行账号</t>
  </si>
  <si>
    <t>备注</t>
  </si>
  <si>
    <t>解放区</t>
  </si>
  <si>
    <t>焦作电力集团消防器材制造有限公司</t>
  </si>
  <si>
    <t>91410802706626355D</t>
  </si>
  <si>
    <t>工行焦作建设西路支行</t>
  </si>
  <si>
    <t>1709126009045022559</t>
  </si>
  <si>
    <t>焦作诺尔曼炉业有限公司</t>
  </si>
  <si>
    <t>91410802789164319C</t>
  </si>
  <si>
    <t>0032829844</t>
  </si>
  <si>
    <t>中原银行焦作科技支行</t>
  </si>
  <si>
    <t>5001186400043</t>
  </si>
  <si>
    <t>焦作市三泰机械制造安装有限公司</t>
  </si>
  <si>
    <t>91410802731297127F</t>
  </si>
  <si>
    <t>焦作解放农村商业银行股份有限公司</t>
  </si>
  <si>
    <t>00000021307112818012</t>
  </si>
  <si>
    <t>中站区</t>
  </si>
  <si>
    <t>多氟多新材料股份有限公司</t>
  </si>
  <si>
    <t>91410800719115730E</t>
  </si>
  <si>
    <t>建设银行中站支行</t>
  </si>
  <si>
    <t>41001510520050000280</t>
  </si>
  <si>
    <t>焦作市维纳科技有限公司</t>
  </si>
  <si>
    <t>91410803766229298B</t>
  </si>
  <si>
    <t>中原银行股份有限公司焦作跃进路支行</t>
  </si>
  <si>
    <t>5000062000018</t>
  </si>
  <si>
    <t>焦作市和兴化学工业有限公司</t>
  </si>
  <si>
    <t>91410800783402865A</t>
  </si>
  <si>
    <t>工行焦作分行解放路支行</t>
  </si>
  <si>
    <t>1709020319200060914</t>
  </si>
  <si>
    <t>焦作市维联精细化工有限公司</t>
  </si>
  <si>
    <t>91410803728641409L</t>
  </si>
  <si>
    <t>41001510520050000994</t>
  </si>
  <si>
    <t>焦作市弘瑞橡胶有限责任公司</t>
  </si>
  <si>
    <t>91410803668896222J</t>
  </si>
  <si>
    <t>中国建设银行焦作分行中站支行</t>
  </si>
  <si>
    <t>41001510520050201973</t>
  </si>
  <si>
    <t>龙佰集团股份有限公司</t>
  </si>
  <si>
    <t>91410800173472241R</t>
  </si>
  <si>
    <t>3080000004/
5050233053/
0042275868/
5306945765</t>
  </si>
  <si>
    <t>中原银行焦作跃进路支行</t>
  </si>
  <si>
    <t>5000059700026</t>
  </si>
  <si>
    <t>焦作鸽德新材料股份有限公司</t>
  </si>
  <si>
    <t>91410800054721591G</t>
  </si>
  <si>
    <t>中国工商银行焦作中站支行</t>
  </si>
  <si>
    <t>1709822019200049953</t>
  </si>
  <si>
    <t>河南鑫诚耐火材料股份有限公司</t>
  </si>
  <si>
    <t>914108007167322824</t>
  </si>
  <si>
    <t>中国工商银行焦作分行解放路支行</t>
  </si>
  <si>
    <t>1709021019000172241</t>
  </si>
  <si>
    <t>焦作市超伟电子科技有限公司</t>
  </si>
  <si>
    <t>9141080306268257X9</t>
  </si>
  <si>
    <t>0064852401/
0022597306</t>
  </si>
  <si>
    <t>中国农业银行焦作人民路支行</t>
  </si>
  <si>
    <t>16327201040003477</t>
  </si>
  <si>
    <t>焦作市远润环保科技有限公司</t>
  </si>
  <si>
    <t>914108035610479686</t>
  </si>
  <si>
    <t>41001510520050202408</t>
  </si>
  <si>
    <t>倍耐力轮胎（焦作）有限公司</t>
  </si>
  <si>
    <t>91410803MA3X8WM62K</t>
  </si>
  <si>
    <t>中国银行焦作分行</t>
  </si>
  <si>
    <t>258548496234</t>
  </si>
  <si>
    <t>焦作市胜利粮油设备有限公司</t>
  </si>
  <si>
    <t>91410803661865247A</t>
  </si>
  <si>
    <t>建行焦西支行</t>
  </si>
  <si>
    <t>41001510516050203132</t>
  </si>
  <si>
    <t>嘉诚（焦作）水务有限公司</t>
  </si>
  <si>
    <t>91410800568634137L</t>
  </si>
  <si>
    <t>中国建设银行焦作分行焦西支行</t>
  </si>
  <si>
    <t>41001510516050206184</t>
  </si>
  <si>
    <t>焦作龙星化工有限责任公司</t>
  </si>
  <si>
    <t>914108005710477935</t>
  </si>
  <si>
    <t>0045893083</t>
  </si>
  <si>
    <t>248110947485</t>
  </si>
  <si>
    <t>马村区</t>
  </si>
  <si>
    <t>焦作万方铝业股份有限公司</t>
  </si>
  <si>
    <t>91410000173525171F</t>
  </si>
  <si>
    <t>3080002327
3080002328
3080002332</t>
  </si>
  <si>
    <t>1709021009021000207</t>
  </si>
  <si>
    <t>焦作健康元生物制品有限公司</t>
  </si>
  <si>
    <t>91410800775129520A</t>
  </si>
  <si>
    <t>3080002294-3080002295-3080002296</t>
  </si>
  <si>
    <t>交通银行股份有限公司焦作迎宾路支行</t>
  </si>
  <si>
    <t>418159999011000028796</t>
  </si>
  <si>
    <t>山阳区</t>
  </si>
  <si>
    <t>焦作中裕燃气
有限公司</t>
  </si>
  <si>
    <t>91410800744053148B</t>
  </si>
  <si>
    <t>交通银行焦作分行营业部</t>
  </si>
  <si>
    <t>4188 9999 1010  0030 35467</t>
  </si>
  <si>
    <t>焦作晶锐光
电有限公司</t>
  </si>
  <si>
    <t>91410800
MA3X4A853F</t>
  </si>
  <si>
    <t>中原银行焦作南北苑支行</t>
  </si>
  <si>
    <t>5003 6723 00018</t>
  </si>
  <si>
    <t>焦作市水务
有限责任公司</t>
  </si>
  <si>
    <t>91410800
MA403RA24T</t>
  </si>
  <si>
    <t>3080001006
5175745796
3082009795
3082001232
3080000113
3080000012
3082026985
5214867177
3082001231
5244497933</t>
  </si>
  <si>
    <t>中行焦东路支行</t>
  </si>
  <si>
    <t>2533 0181 7099</t>
  </si>
  <si>
    <t>焦作市万方
集团有限责任公司</t>
  </si>
  <si>
    <t>9141081117350360XL</t>
  </si>
  <si>
    <t>0006065616</t>
  </si>
  <si>
    <t>中原银行焦作分行营业部</t>
  </si>
  <si>
    <t>5000 4447 00012</t>
  </si>
  <si>
    <t>焦作大地春
塑胶有限公司</t>
  </si>
  <si>
    <t>91410811573588024N</t>
  </si>
  <si>
    <t>0056751547</t>
  </si>
  <si>
    <t>5004 0599 00065</t>
  </si>
  <si>
    <t>焦作市三利达
射箭器材股份有限公司</t>
  </si>
  <si>
    <t>91410800
70662822XG</t>
  </si>
  <si>
    <t>中原银行股份有限公司焦作科技支行</t>
  </si>
  <si>
    <t>5001 7503 00041</t>
  </si>
  <si>
    <t>金江建设
实业（河南）有限公司</t>
  </si>
  <si>
    <t>91410800
779429723F</t>
  </si>
  <si>
    <t>5196840081
5175618412</t>
  </si>
  <si>
    <t>中原银行
焦作南北苑支行</t>
  </si>
  <si>
    <t>5000 3867 00103</t>
  </si>
  <si>
    <t>中环寰慧（焦作）
节能热力有限公司</t>
  </si>
  <si>
    <t>91410811
7571318389</t>
  </si>
  <si>
    <t>建设银行焦作分
行解放路支行</t>
  </si>
  <si>
    <t>4100 1510 5150 5020 8903</t>
  </si>
  <si>
    <t>焦作福瑞堂
制药有限公司</t>
  </si>
  <si>
    <t>91410800
558338035U</t>
  </si>
  <si>
    <t>工商银行焦作
分行环东支行</t>
  </si>
  <si>
    <t>1709 0290 0920 0050 827</t>
  </si>
  <si>
    <t>修武县</t>
  </si>
  <si>
    <t>焦作华瑞纺织品有限公司</t>
  </si>
  <si>
    <t>91410800MA47XBUP6D</t>
  </si>
  <si>
    <t>中国银行修武县支行</t>
  </si>
  <si>
    <t>258576694696</t>
  </si>
  <si>
    <t>焦作大用实业有限公司</t>
  </si>
  <si>
    <t>9141082177087453X8</t>
  </si>
  <si>
    <t>中国工商银行股份有限公司修武支行</t>
  </si>
  <si>
    <t>1709022819200027001</t>
  </si>
  <si>
    <t>河南省豫星碳材有限公司</t>
  </si>
  <si>
    <t>91410821MA9FRQXPX0</t>
  </si>
  <si>
    <t>1719022809200086002</t>
  </si>
  <si>
    <t>河南鑫宇光科技股份有限公司</t>
  </si>
  <si>
    <t>91410800058779176G</t>
  </si>
  <si>
    <t xml:space="preserve">中国银行股份有限公司修武支行
</t>
  </si>
  <si>
    <t>262436156283</t>
  </si>
  <si>
    <t>河南九环汽车零部件有限公司</t>
  </si>
  <si>
    <t>914108215948501162</t>
  </si>
  <si>
    <t>中国建设银行焦作分行新城支行</t>
  </si>
  <si>
    <t>41001510512050207088</t>
  </si>
  <si>
    <t>焦作金程汽车部件产业有限公司</t>
  </si>
  <si>
    <t>91410821076830369U</t>
  </si>
  <si>
    <t>中国建行修武支行</t>
  </si>
  <si>
    <t>41001541510050209046</t>
  </si>
  <si>
    <t>焦作市普霖克环保材料有限公司</t>
  </si>
  <si>
    <t>91410821667244943N</t>
  </si>
  <si>
    <t>工行修武支行</t>
  </si>
  <si>
    <t>1709022809200019188</t>
  </si>
  <si>
    <t>河南三羊木业有限公司</t>
  </si>
  <si>
    <t>92410821561009902Y</t>
  </si>
  <si>
    <t>1709022809200035791</t>
  </si>
  <si>
    <t>河南黄河金粮机械有限公司</t>
  </si>
  <si>
    <t>91410821576330977L</t>
  </si>
  <si>
    <t>中国银行股份有限公司修武为民路支行</t>
  </si>
  <si>
    <t>248150156337</t>
  </si>
  <si>
    <t>国家能源集团焦作电厂有限公司</t>
  </si>
  <si>
    <t>91410821083482155D</t>
  </si>
  <si>
    <t>中国农业银行股份有限公司修武县支行</t>
  </si>
  <si>
    <t>16310101040005127</t>
  </si>
  <si>
    <t>河南龙昌机械制造有限公司</t>
  </si>
  <si>
    <t>91410821761697033F</t>
  </si>
  <si>
    <t xml:space="preserve">1、7570000002 
2、5182492403   
3、52798803
</t>
  </si>
  <si>
    <t>中行修武支行</t>
  </si>
  <si>
    <t>263706621545</t>
  </si>
  <si>
    <t>河南金朋金属制品有限公司</t>
  </si>
  <si>
    <t>91410821MA47FE0G14</t>
  </si>
  <si>
    <t>中国工商银行修武支行</t>
  </si>
  <si>
    <t>1709022809200073115</t>
  </si>
  <si>
    <t>河南泓宇环能科技股份有限公司</t>
  </si>
  <si>
    <t>91410800764877160R</t>
  </si>
  <si>
    <t>中国银行股份有限公司修武支行</t>
  </si>
  <si>
    <t>263752594149</t>
  </si>
  <si>
    <t>河南栗子园食品饮料有限公司</t>
  </si>
  <si>
    <t>914108217648588757</t>
  </si>
  <si>
    <t>新厂：5037866201
老厂：7570032329</t>
  </si>
  <si>
    <t xml:space="preserve">中国建设银行有
限公司修武支行
</t>
  </si>
  <si>
    <t>41001541510050002397</t>
  </si>
  <si>
    <t>河南玖邦饲料有限公司</t>
  </si>
  <si>
    <t>91410821MA46RQAH0X</t>
  </si>
  <si>
    <t>中国农业银行河南省分行修武县支行</t>
  </si>
  <si>
    <t>16310101040007958</t>
  </si>
  <si>
    <t>修武县鑫锐超硬材料有限公司</t>
  </si>
  <si>
    <t>9141082159912587X1</t>
  </si>
  <si>
    <t>中国银行修武支行</t>
  </si>
  <si>
    <t>248117234445</t>
  </si>
  <si>
    <t>焦作市中德液压机械有限公司</t>
  </si>
  <si>
    <t>91410821576318417C</t>
  </si>
  <si>
    <t>中国建设银行股份有限公司焦作韩愈路支行</t>
  </si>
  <si>
    <t>41001510517050202413</t>
  </si>
  <si>
    <t>博爱县</t>
  </si>
  <si>
    <t>华润电力焦作有限公司</t>
  </si>
  <si>
    <t>91410800562463285Y</t>
  </si>
  <si>
    <t>中国工商银行股份有限公司焦作分行</t>
  </si>
  <si>
    <t>1709020309200012431</t>
  </si>
  <si>
    <t>中环寰慧（博爱）节能热力有限公司</t>
  </si>
  <si>
    <t>91410822349535729P</t>
  </si>
  <si>
    <t>中国建设银行股份有限公司博爱支行</t>
  </si>
  <si>
    <t>41001545510050209927</t>
  </si>
  <si>
    <t>博爱县高建铁制品厂</t>
  </si>
  <si>
    <t>91410822MA45LQ7F13</t>
  </si>
  <si>
    <t>41001545510050205178</t>
  </si>
  <si>
    <t>博爱东方燃气有限责任公司</t>
  </si>
  <si>
    <t>91410822745761496Q</t>
  </si>
  <si>
    <t>中国工商银行股份有限公司博爱支行</t>
  </si>
  <si>
    <t>1709023809200012444</t>
  </si>
  <si>
    <t>博爱惠丰生化农药有限公司</t>
  </si>
  <si>
    <t>91410822173761262K</t>
  </si>
  <si>
    <t>41001545510050200344</t>
  </si>
  <si>
    <t>河南伊清杰航牛肉有限公司</t>
  </si>
  <si>
    <t>91410822MA45HL6825</t>
  </si>
  <si>
    <t>41050164640800000563</t>
  </si>
  <si>
    <t>博爱县清华水务有限公司</t>
  </si>
  <si>
    <t>914108227805118390</t>
  </si>
  <si>
    <t>中国农业发展银行博爱县支行</t>
  </si>
  <si>
    <t>20341082200100000229751</t>
  </si>
  <si>
    <t>焦作市增氟科技有限公司</t>
  </si>
  <si>
    <t>91410822317606254Y</t>
  </si>
  <si>
    <t>中国工商银行股份有限公司焦作中站支行</t>
  </si>
  <si>
    <t>1709822009200015622</t>
  </si>
  <si>
    <t>焦作欣扬程煤矿设备有限公司</t>
  </si>
  <si>
    <t>91410822589717222Q</t>
  </si>
  <si>
    <t>41001510516050206470</t>
  </si>
  <si>
    <t>河南龙佰智能装备制造有限公司</t>
  </si>
  <si>
    <t>91410822MA470PKU1N</t>
  </si>
  <si>
    <t>5006330100019</t>
  </si>
  <si>
    <t>河南中炭新材料科技有限公司</t>
  </si>
  <si>
    <t>91410822MA46GNNW8G</t>
  </si>
  <si>
    <t>中原银行股份有限公司焦作人民中路支行</t>
  </si>
  <si>
    <t>焦作中鑫重工机械有限公司</t>
  </si>
  <si>
    <t>91410822599107700P</t>
  </si>
  <si>
    <t>中国建行银行股份有限公司博爱县支行</t>
  </si>
  <si>
    <t>41001545510050205387</t>
  </si>
  <si>
    <t>博爱中石油昆仑燃气有限公司</t>
  </si>
  <si>
    <t>91410822697302534U</t>
  </si>
  <si>
    <t>中国工商银行股份有限公司博爱中山路支行</t>
  </si>
  <si>
    <t>1709123809200040000</t>
  </si>
  <si>
    <t>河南亿水源净水材料科技有限公司</t>
  </si>
  <si>
    <t>914108220675885151</t>
  </si>
  <si>
    <t>中国农业银行股份有限公司博爱县支行</t>
  </si>
  <si>
    <t>1630 8701 0400 0493 1</t>
  </si>
  <si>
    <t>焦作市金星耐火材料有限公司</t>
  </si>
  <si>
    <t>91410822727004256N</t>
  </si>
  <si>
    <t>1709 1238 0920 0000 835</t>
  </si>
  <si>
    <t>河南恒裕炭素有限公司</t>
  </si>
  <si>
    <t>9141082267806936XC</t>
  </si>
  <si>
    <t>1709023809200022501</t>
  </si>
  <si>
    <t>焦作市润华化学工业有限公司</t>
  </si>
  <si>
    <t>91410822761698036E</t>
  </si>
  <si>
    <t>中原银行焦作民主南路支行</t>
  </si>
  <si>
    <t>600410010000000885</t>
  </si>
  <si>
    <t>焦作市中能天然气开发有限公司</t>
  </si>
  <si>
    <t>91410822554204400C</t>
  </si>
  <si>
    <t>41001545510050203644</t>
  </si>
  <si>
    <t>焦作杰森机械有限公司</t>
  </si>
  <si>
    <t>91410822MA45G4AX00</t>
  </si>
  <si>
    <t>41050164640800000544</t>
  </si>
  <si>
    <t>河南省博农实业集团有限公司</t>
  </si>
  <si>
    <t>914108221737644472</t>
  </si>
  <si>
    <t>中国农业银行股份有限公司博爱县磨头支行</t>
  </si>
  <si>
    <t>16307301040000806</t>
  </si>
  <si>
    <t>河南鼎昌药业有限公司</t>
  </si>
  <si>
    <t>91410822566455581Y</t>
  </si>
  <si>
    <t>中原银行博爱支行</t>
  </si>
  <si>
    <t>410809010190026001</t>
  </si>
  <si>
    <t>焦作广瑞净水材料有限公司</t>
  </si>
  <si>
    <t>91410822689719348W</t>
  </si>
  <si>
    <t>工行博爱县支行</t>
  </si>
  <si>
    <t>1709023809200023926</t>
  </si>
  <si>
    <t>河南省博爱县强力车轮制造有限公司</t>
  </si>
  <si>
    <t>91410822X15050553K</t>
  </si>
  <si>
    <t>中国建设银行博爱县支行</t>
  </si>
  <si>
    <t>41001545510050001628</t>
  </si>
  <si>
    <t>博爱县汽车配件制造有限公司</t>
  </si>
  <si>
    <t>91410822173753975C</t>
  </si>
  <si>
    <t>41001545510050202537</t>
  </si>
  <si>
    <t>河南中轴中汇汽车零部件有限公司</t>
  </si>
  <si>
    <t>91410822667238789M</t>
  </si>
  <si>
    <t>0040872012</t>
  </si>
  <si>
    <t>中国银行股份有限公司博爱支行</t>
  </si>
  <si>
    <t>261100826270</t>
  </si>
  <si>
    <t>河南金牌山模具有限公司</t>
  </si>
  <si>
    <t>914108226780597198</t>
  </si>
  <si>
    <t>中原银行股份有限公司焦作分行</t>
  </si>
  <si>
    <t>5002013800025</t>
  </si>
  <si>
    <t>焦作新景科技有限公司</t>
  </si>
  <si>
    <t>91410822690552864G</t>
  </si>
  <si>
    <t>中国建设银行焦作分行广场支行</t>
  </si>
  <si>
    <t>41001510528052501783</t>
  </si>
  <si>
    <t>焦作市北星耐火材料有限公司</t>
  </si>
  <si>
    <t>91410822739073523Q</t>
  </si>
  <si>
    <t>41001545510050203358</t>
  </si>
  <si>
    <t>博爱新开源医疗科技集团股份有限公司</t>
  </si>
  <si>
    <t>9141080074921334XW</t>
  </si>
  <si>
    <t>中国工商银行博爱中山路支行</t>
  </si>
  <si>
    <t>1709123809200006247</t>
  </si>
  <si>
    <t>武陟县</t>
  </si>
  <si>
    <t>武陟国源水务有限公司</t>
  </si>
  <si>
    <t>9141082339512308XK</t>
  </si>
  <si>
    <t>7520104318、7520248875、7520162210、5047319883、7520085328、7520170102、5089914327、7520108557、7520111229、7520222991、7520111182、5076363598、5040028218、5047320890</t>
  </si>
  <si>
    <t>中原银行武陟木栾大道支行</t>
  </si>
  <si>
    <t>5005863100016</t>
  </si>
  <si>
    <t>武陟中裕燃气有限公司</t>
  </si>
  <si>
    <t>91410823790620916X</t>
  </si>
  <si>
    <t>75201692、52796786、52031739、5178276875、5247456492、7520156326</t>
  </si>
  <si>
    <t>工行武陟县支行</t>
  </si>
  <si>
    <t>1709024819200135724</t>
  </si>
  <si>
    <t>武陟万德热力有限公司</t>
  </si>
  <si>
    <t>91410823670094165N</t>
  </si>
  <si>
    <t>5225486673、5116652714、5122248620、5225596000、5117237341、5225774242、5253735482、5257582587、5227826411</t>
  </si>
  <si>
    <t>中原银行木栾大道支行</t>
  </si>
  <si>
    <t>5003927400019</t>
  </si>
  <si>
    <t>河南皇马车辆有限公司</t>
  </si>
  <si>
    <t>914108237919460026</t>
  </si>
  <si>
    <t>7520107189</t>
  </si>
  <si>
    <t>中原银行武陟黄河大道支行</t>
  </si>
  <si>
    <t>600410010000003806</t>
  </si>
  <si>
    <t>焦作市华鑫联合车辆有限公司</t>
  </si>
  <si>
    <t>91410823676743779F</t>
  </si>
  <si>
    <t>7520263622</t>
  </si>
  <si>
    <t>中国建设银行</t>
  </si>
  <si>
    <t>41001546510050214227</t>
  </si>
  <si>
    <t>河南省凝香园食品有限公司</t>
  </si>
  <si>
    <t>91410823MA40HAMD0J</t>
  </si>
  <si>
    <t>5300938998、5300133175</t>
  </si>
  <si>
    <t>中国工商银行股份有限公司武陟支行</t>
  </si>
  <si>
    <t>1709024809200132385</t>
  </si>
  <si>
    <t>国药集团容生制药有限公司</t>
  </si>
  <si>
    <t>914108237156088969</t>
  </si>
  <si>
    <t>7520105114/7520098854/7520184024</t>
  </si>
  <si>
    <t>中国农业银行股份有限公司武陟县支行</t>
  </si>
  <si>
    <t>16322101040001569</t>
  </si>
  <si>
    <t>河南大指造纸装备集成工程有限公司</t>
  </si>
  <si>
    <t>91410823674113183Q</t>
  </si>
  <si>
    <t>7520075977</t>
  </si>
  <si>
    <t>1709024809200043556</t>
  </si>
  <si>
    <t>焦作市德邦科技有限公司</t>
  </si>
  <si>
    <t>914108230613645371</t>
  </si>
  <si>
    <t>7520258935</t>
  </si>
  <si>
    <t>1709024809200090132</t>
  </si>
  <si>
    <t>焦作荣利达食品有限公司</t>
  </si>
  <si>
    <t>91410823099200319K</t>
  </si>
  <si>
    <t>7520107986/7520248055</t>
  </si>
  <si>
    <t>中国建设银行焦作分行武陟县支行</t>
  </si>
  <si>
    <t>41001546510050211345</t>
  </si>
  <si>
    <t>河南利人彩印包装有限公司</t>
  </si>
  <si>
    <t>914108236897122773</t>
  </si>
  <si>
    <t>5037566811和7520119703</t>
  </si>
  <si>
    <t>中国银行武陟县支行</t>
  </si>
  <si>
    <t>258511312933</t>
  </si>
  <si>
    <t>河南富莱格超硬材料有限公司</t>
  </si>
  <si>
    <t>91410823752274960X</t>
  </si>
  <si>
    <t>中国农业银行武陟县支行</t>
  </si>
  <si>
    <t>16322101040011014</t>
  </si>
  <si>
    <t>焦作古得包装材料有限公司</t>
  </si>
  <si>
    <t>91410823MA463RMD6L</t>
  </si>
  <si>
    <t>中原银行股份有限公司武陟支行</t>
  </si>
  <si>
    <t>410805010160010501</t>
  </si>
  <si>
    <t>焦作瑞丰纸业有限公司</t>
  </si>
  <si>
    <t>914108237551774102</t>
  </si>
  <si>
    <t>3080002290</t>
  </si>
  <si>
    <t>建行武陟支行</t>
  </si>
  <si>
    <t>41001546510050200848</t>
  </si>
  <si>
    <t>焦作市合创达电子材料有限公司</t>
  </si>
  <si>
    <t>91410823MA45EEQA03</t>
  </si>
  <si>
    <t>建设银行武陟支行</t>
  </si>
  <si>
    <t>41050164700800000806</t>
  </si>
  <si>
    <t>河南远中装备制造有限公司</t>
  </si>
  <si>
    <t>91410823079430328R</t>
  </si>
  <si>
    <t>5036981516</t>
  </si>
  <si>
    <t>16322101040023423</t>
  </si>
  <si>
    <t>河南辅仁怀庆堂制药有限公司</t>
  </si>
  <si>
    <t>914108237390547605</t>
  </si>
  <si>
    <t>中国邮政储蓄银行股份有限公司柘城县新城支行</t>
  </si>
  <si>
    <t>941003010074816669</t>
  </si>
  <si>
    <t>河南九谊煤矿机械有限公司</t>
  </si>
  <si>
    <t>91410823MA44BMBWXE</t>
  </si>
  <si>
    <t>5111550387</t>
  </si>
  <si>
    <t>中国工商银行焦作分行武陟县支行</t>
  </si>
  <si>
    <t>1709 0248 0920 0136 667</t>
  </si>
  <si>
    <t>河南龙卓电力科技有限公司</t>
  </si>
  <si>
    <t>91410108337218937H</t>
  </si>
  <si>
    <t>5201594017</t>
  </si>
  <si>
    <t>中国建设银行股份有限公司武陟分行</t>
  </si>
  <si>
    <t>41050164700800001060</t>
  </si>
  <si>
    <t>河南省四合印务有限公司</t>
  </si>
  <si>
    <t>91410823MA3X98HF4J</t>
  </si>
  <si>
    <t>5087106674</t>
  </si>
  <si>
    <t>郑州农村商业银行股份有限公司惠济支行</t>
  </si>
  <si>
    <r>
      <t>0</t>
    </r>
    <r>
      <rPr>
        <sz val="8"/>
        <rFont val="宋体"/>
        <charset val="134"/>
      </rPr>
      <t>0717021900001043</t>
    </r>
  </si>
  <si>
    <t>河南瑞之光印刷股份有限公司</t>
  </si>
  <si>
    <t>91410100764871156U</t>
  </si>
  <si>
    <t>5067522117</t>
  </si>
  <si>
    <t>中原银行股份有限公司武陟木栾大道支行</t>
  </si>
  <si>
    <t>5005554600019</t>
  </si>
  <si>
    <t>焦作市华康糖醇科技有限公司</t>
  </si>
  <si>
    <t>9141082375385203X9</t>
  </si>
  <si>
    <t>7520044683、7520044684、7520198579</t>
  </si>
  <si>
    <t>河南武陟农村商业银行股份有限公司西陶支行</t>
  </si>
  <si>
    <t>00000001771162884012</t>
  </si>
  <si>
    <t>焦作市裕康食品有限公司</t>
  </si>
  <si>
    <t>914108237919072659</t>
  </si>
  <si>
    <t>7520176076/5278485320</t>
  </si>
  <si>
    <t>418106999011000076501</t>
  </si>
  <si>
    <t>焦作市成汇食品有限公司</t>
  </si>
  <si>
    <t>91410823MA45QHJ83B</t>
  </si>
  <si>
    <t>中国农业银行股份有限公司武陟西陶分理处</t>
  </si>
  <si>
    <t>16322701040006235</t>
  </si>
  <si>
    <t>武陟县三丰纸业有限公司</t>
  </si>
  <si>
    <t>9141082306269508XA</t>
  </si>
  <si>
    <t>5292892340  7520085322</t>
  </si>
  <si>
    <t>建设银行武陟县支行</t>
  </si>
  <si>
    <t>41001546510050212971</t>
  </si>
  <si>
    <t>河南恒康肉类食品有限公司</t>
  </si>
  <si>
    <t>91410823711238410u</t>
  </si>
  <si>
    <t>河南武陟农村商业银行股份有限公司大封支行</t>
  </si>
  <si>
    <t>00000022050462888012</t>
  </si>
  <si>
    <t>河南舜筑建筑科技有限公司</t>
  </si>
  <si>
    <t>91410823MA46RGDT0B</t>
  </si>
  <si>
    <t>1709024809200154152</t>
  </si>
  <si>
    <t>河南恒翔塑业科技有限公司</t>
  </si>
  <si>
    <t xml:space="preserve"> 91410823MA441MCE4T</t>
  </si>
  <si>
    <t>中国建设银行武陟县支行</t>
  </si>
  <si>
    <t>41050164700800000548</t>
  </si>
  <si>
    <t>弘亚机械科技（焦作）有限公司</t>
  </si>
  <si>
    <t>91410823MA4821MEXW</t>
  </si>
  <si>
    <t>1709024809200215590</t>
  </si>
  <si>
    <t>河南省武陟县广源纸业有限公司</t>
  </si>
  <si>
    <t>914108237551784560</t>
  </si>
  <si>
    <t>35KV客户编号:7520107946、锅炉10KV客户编号:5124161473、10KV客户编号:5049659514</t>
  </si>
  <si>
    <t>建行武陟县支行</t>
  </si>
  <si>
    <t>41001546510050203984</t>
  </si>
  <si>
    <t>焦作市煜乾环保科技有限公司</t>
  </si>
  <si>
    <t>9141082306527677X1</t>
  </si>
  <si>
    <t>16322101040022771</t>
  </si>
  <si>
    <t>焦作市源波环保科技有限公司</t>
  </si>
  <si>
    <t>91410823065267232C</t>
  </si>
  <si>
    <t>5056527394
7520183121</t>
  </si>
  <si>
    <t>565001885200017</t>
  </si>
  <si>
    <t>河南顺达车辆有限公司</t>
  </si>
  <si>
    <t>91410823747443061H</t>
  </si>
  <si>
    <t>农业银行武陟支行</t>
  </si>
  <si>
    <t>16322101040007657</t>
  </si>
  <si>
    <t>武陟县虹桥碳素有限责任公司</t>
  </si>
  <si>
    <t>91410823779441845D</t>
  </si>
  <si>
    <t>中国建设银行股份有限公司武陟支行</t>
  </si>
  <si>
    <t>41050164700800000116</t>
  </si>
  <si>
    <t>焦作美博士饲料有限公司</t>
  </si>
  <si>
    <t>91410823779433458P</t>
  </si>
  <si>
    <t>41001546510050200660</t>
  </si>
  <si>
    <t>焦作市汉元怀药有限公司</t>
  </si>
  <si>
    <t>91410823053391439D</t>
  </si>
  <si>
    <t>250718154718</t>
  </si>
  <si>
    <t>温县</t>
  </si>
  <si>
    <t>温县中裕燃气有限公司</t>
  </si>
  <si>
    <t>91410825667248813L</t>
  </si>
  <si>
    <t>工行河南焦作分行温县支行</t>
  </si>
  <si>
    <t>1709021819200191672</t>
  </si>
  <si>
    <t>温县中投水务有限公司</t>
  </si>
  <si>
    <t>91410825MA3XHJD18W</t>
  </si>
  <si>
    <t>中国银行温县支行</t>
  </si>
  <si>
    <t>253351213203</t>
  </si>
  <si>
    <t>焦作市民利实业有限公司</t>
  </si>
  <si>
    <t>9141082569996403X1</t>
  </si>
  <si>
    <t>中国建设银行温县支行</t>
  </si>
  <si>
    <t>41001544510050203809</t>
  </si>
  <si>
    <t>焦作市东方祥生电器有限公司</t>
  </si>
  <si>
    <r>
      <rPr>
        <sz val="12"/>
        <color theme="1"/>
        <rFont val="宋体"/>
        <charset val="134"/>
        <scheme val="minor"/>
      </rPr>
      <t>9</t>
    </r>
    <r>
      <rPr>
        <sz val="12"/>
        <color theme="1"/>
        <rFont val="宋体"/>
        <charset val="134"/>
        <scheme val="minor"/>
      </rPr>
      <t>14108257631183144</t>
    </r>
  </si>
  <si>
    <t>温县农行振兴路分理处</t>
  </si>
  <si>
    <t>16319201040000531</t>
  </si>
  <si>
    <t>河南远东包装制品有限公司</t>
  </si>
  <si>
    <t>914108256794979480</t>
  </si>
  <si>
    <t>41001544510050206123</t>
  </si>
  <si>
    <t>焦作中维特品药业股份有限公司</t>
  </si>
  <si>
    <r>
      <rPr>
        <sz val="12"/>
        <color theme="1"/>
        <rFont val="宋体"/>
        <charset val="134"/>
        <scheme val="minor"/>
      </rPr>
      <t>9</t>
    </r>
    <r>
      <rPr>
        <sz val="12"/>
        <color theme="1"/>
        <rFont val="宋体"/>
        <charset val="134"/>
        <scheme val="minor"/>
      </rPr>
      <t>1410825661886187B</t>
    </r>
  </si>
  <si>
    <t>中原银行焦作人民西路支行</t>
  </si>
  <si>
    <t>410801010130001303</t>
  </si>
  <si>
    <t>河南中业重工机械有限公司</t>
  </si>
  <si>
    <t xml:space="preserve">91410825764876942B </t>
  </si>
  <si>
    <t>户号1   7550165377 
户号2   5228399950</t>
  </si>
  <si>
    <t>中行温县武园支行</t>
  </si>
  <si>
    <t>252005926656</t>
  </si>
  <si>
    <t>河南兰兴电力机械有限公司</t>
  </si>
  <si>
    <t>9141082577366647XL</t>
  </si>
  <si>
    <t>建行温县支行</t>
  </si>
  <si>
    <t>41001544510050200422</t>
  </si>
  <si>
    <t>温县恒晖实业有限公司</t>
  </si>
  <si>
    <t>91410825063818651J</t>
  </si>
  <si>
    <t>温县农村信用合作联社人民路信用社</t>
  </si>
  <si>
    <t>00000161692852874012</t>
  </si>
  <si>
    <t>温县裕昌耐材有限公司</t>
  </si>
  <si>
    <t>91410825345031208Y</t>
  </si>
  <si>
    <t>农行温县祥云镇分理处</t>
  </si>
  <si>
    <t>16320801040000279</t>
  </si>
  <si>
    <t>河南宏兴炉料有限公司</t>
  </si>
  <si>
    <r>
      <rPr>
        <sz val="12"/>
        <color theme="1"/>
        <rFont val="宋体"/>
        <charset val="134"/>
        <scheme val="minor"/>
      </rPr>
      <t>9</t>
    </r>
    <r>
      <rPr>
        <sz val="12"/>
        <color theme="1"/>
        <rFont val="宋体"/>
        <charset val="134"/>
        <scheme val="minor"/>
      </rPr>
      <t>1410825750715881K</t>
    </r>
  </si>
  <si>
    <t>41001544510050202932</t>
  </si>
  <si>
    <t>温县联合耐火材料有限公司</t>
  </si>
  <si>
    <t>91410825757146685Y</t>
  </si>
  <si>
    <t>41001544510050000055</t>
  </si>
  <si>
    <t>焦作市福达鞋业有限公司</t>
  </si>
  <si>
    <t>9141082574071595XT</t>
  </si>
  <si>
    <t>河南省温县农村信用合作联社黄庄信用社</t>
  </si>
  <si>
    <t>00000002398642876012</t>
  </si>
  <si>
    <t>示范区</t>
  </si>
  <si>
    <t>焦作卓立膜材料股份有限公司</t>
  </si>
  <si>
    <t>91410800MA47EGL8XD</t>
  </si>
  <si>
    <t>0014221066</t>
  </si>
  <si>
    <t>中国工商银行焦作解放路支行</t>
  </si>
  <si>
    <t>1709020309200130351</t>
  </si>
  <si>
    <t>焦作市斯达自控设备有限责任公司</t>
  </si>
  <si>
    <t>91410800737431593L</t>
  </si>
  <si>
    <t>0049230824</t>
  </si>
  <si>
    <t>中国银行焦作塔南路支行</t>
  </si>
  <si>
    <t>248163181485</t>
  </si>
  <si>
    <t>蒙牛乳制品（焦作）有限公司</t>
  </si>
  <si>
    <t>91410800090433001Q</t>
  </si>
  <si>
    <t>中国农业银行股份有限公司焦作世纪路支行</t>
  </si>
  <si>
    <t>16330501040003202</t>
  </si>
  <si>
    <t>焦作可屹隆瓶业有限责任公司</t>
  </si>
  <si>
    <t>91410800559621246Y</t>
  </si>
  <si>
    <t>中国银行股份有限公司焦作塔南路支行</t>
  </si>
  <si>
    <t>258507336528</t>
  </si>
  <si>
    <t>河南省中煤特钢有限公司</t>
  </si>
  <si>
    <t>91410105MA45DMNE0G</t>
  </si>
  <si>
    <t>中国工商银行股份有限公司焦作新区支行</t>
  </si>
  <si>
    <t>1709020609100001780</t>
  </si>
  <si>
    <r>
      <rPr>
        <sz val="10"/>
        <rFont val="方正书宋_GBK"/>
        <charset val="0"/>
      </rPr>
      <t>蒙牛乳业</t>
    </r>
    <r>
      <rPr>
        <sz val="10"/>
        <rFont val="Arial"/>
        <charset val="0"/>
      </rPr>
      <t>(</t>
    </r>
    <r>
      <rPr>
        <sz val="10"/>
        <rFont val="方正书宋_GBK"/>
        <charset val="0"/>
      </rPr>
      <t>焦作</t>
    </r>
    <r>
      <rPr>
        <sz val="10"/>
        <rFont val="Arial"/>
        <charset val="0"/>
      </rPr>
      <t>)</t>
    </r>
    <r>
      <rPr>
        <sz val="10"/>
        <rFont val="方正书宋_GBK"/>
        <charset val="0"/>
      </rPr>
      <t>有限公司</t>
    </r>
  </si>
  <si>
    <t>91410800755178552Y</t>
  </si>
  <si>
    <t>中国建设银行股份有限公司焦作解放路支行</t>
  </si>
  <si>
    <t>41050164720800000378</t>
  </si>
  <si>
    <t>焦作市天益科技有限公司</t>
  </si>
  <si>
    <t>91410800789169590B</t>
  </si>
  <si>
    <t>253313541886</t>
  </si>
  <si>
    <t>焦作科瑞森重装股份有限公司</t>
  </si>
  <si>
    <t>9141080075071861X6</t>
  </si>
  <si>
    <t>中国建设银行股份有限公司焦作人民东路支行</t>
  </si>
  <si>
    <t>41050164790800000368</t>
  </si>
  <si>
    <t>焦作福进机械制造有限公司</t>
  </si>
  <si>
    <t xml:space="preserve">91410800593415550H </t>
  </si>
  <si>
    <t>0062794464</t>
  </si>
  <si>
    <t>中国工商银行人民广场支行</t>
  </si>
  <si>
    <t>1709423009000006029</t>
  </si>
  <si>
    <t>瑞庆汽车发动机技术有限公司</t>
  </si>
  <si>
    <t>91410800590806767T</t>
  </si>
  <si>
    <t>0055490867</t>
  </si>
  <si>
    <t>中国工商银行股份有限公司焦作山阳支行</t>
  </si>
  <si>
    <t>1709723019100004386</t>
  </si>
  <si>
    <t>康达环保水务有限公司</t>
  </si>
  <si>
    <t>914108117891642047</t>
  </si>
  <si>
    <t>5085474816，5088992124</t>
  </si>
  <si>
    <t>中国工商银行股份有限公司焦作民主路支行</t>
  </si>
  <si>
    <t>1709022009200049337</t>
  </si>
  <si>
    <t>焦作市三岛输送机械有限公司</t>
  </si>
  <si>
    <t>91410800758362582N</t>
  </si>
  <si>
    <t>5000190900014</t>
  </si>
  <si>
    <t>河南振新生物技术股份有限公司</t>
  </si>
  <si>
    <t>914108005749964412</t>
  </si>
  <si>
    <t>41001510512050208188</t>
  </si>
  <si>
    <t>焦作市展达塑业有限公司</t>
  </si>
  <si>
    <t>9141080056862422XM</t>
  </si>
  <si>
    <t>16330501040002808</t>
  </si>
  <si>
    <t>焦作市明仁天然药物有限责任公司</t>
  </si>
  <si>
    <t>91410800769486652G</t>
  </si>
  <si>
    <t>5071222186  5254788432  7570031755  7570031749</t>
  </si>
  <si>
    <t>16330501040002097</t>
  </si>
  <si>
    <t>河南宇建科技股份有限公司</t>
  </si>
  <si>
    <t>91410800663406431H</t>
  </si>
  <si>
    <t>建行焦作新城支行</t>
  </si>
  <si>
    <t>41001510512050203277</t>
  </si>
  <si>
    <t>焦作天宝桓祥机械科技有限公司</t>
  </si>
  <si>
    <t>91410800396044869</t>
  </si>
  <si>
    <t>41001510512050209606</t>
  </si>
  <si>
    <t>河南千年冷链设备有限公司</t>
  </si>
  <si>
    <t>9141080032676684XE</t>
  </si>
  <si>
    <t>中国农业银行股份有限公司焦作民主南路支行</t>
  </si>
  <si>
    <t>16327501040003983</t>
  </si>
  <si>
    <t>焦作市恒森包装材料有限公司</t>
  </si>
  <si>
    <t>91410800092277815N</t>
  </si>
  <si>
    <t>16330501040003152</t>
  </si>
  <si>
    <t>河南正旭科技股份有限公司</t>
  </si>
  <si>
    <t>914108007967585883</t>
  </si>
  <si>
    <t>5257596593  0089938045  0089797749</t>
  </si>
  <si>
    <t>中国建设银行焦作焦西支行</t>
  </si>
  <si>
    <t>41001510516050202917</t>
  </si>
  <si>
    <t>焦作市泰鑫机械制造有限责任公司</t>
  </si>
  <si>
    <t>91410800794288922Y</t>
  </si>
  <si>
    <t>0089538841</t>
  </si>
  <si>
    <t>41001510516050202397</t>
  </si>
  <si>
    <t>沁阳市</t>
  </si>
  <si>
    <t>沁阳国顺硅源光电气体有限公司</t>
  </si>
  <si>
    <t>914108827571224216</t>
  </si>
  <si>
    <t>中行沁阳市支行</t>
  </si>
  <si>
    <t>254605516178</t>
  </si>
  <si>
    <t>焦作中持水务有限公司</t>
  </si>
  <si>
    <t>91410882573560486B</t>
  </si>
  <si>
    <t>中国建设银行沁阳支行</t>
  </si>
  <si>
    <t>41001543510050204582</t>
  </si>
  <si>
    <t>沁阳市凯源生物科技有限公司</t>
  </si>
  <si>
    <t>91410882MA44TPEL5X</t>
  </si>
  <si>
    <t>中信银行股份有限公司焦作沁阳支行</t>
  </si>
  <si>
    <t>8111101012800747037</t>
  </si>
  <si>
    <t>焦作市亿昌建材有限公司</t>
  </si>
  <si>
    <t>9141088259627858XQ</t>
  </si>
  <si>
    <t>中国银行沁阳市支行</t>
  </si>
  <si>
    <t>255916636950</t>
  </si>
  <si>
    <t>沁阳中裕燃气有限公司</t>
  </si>
  <si>
    <t>91410882352038408X</t>
  </si>
  <si>
    <t>中国工商银行焦作沁阳支行</t>
  </si>
  <si>
    <t>1709025819200030845</t>
  </si>
  <si>
    <t>河南皇甫新材料科技有限公司</t>
  </si>
  <si>
    <t>91410882MA4415H21C</t>
  </si>
  <si>
    <t>253354183024</t>
  </si>
  <si>
    <t>焦作市麦克力输配电设备有限公司</t>
  </si>
  <si>
    <t>914108820652792259</t>
  </si>
  <si>
    <t>246820874422</t>
  </si>
  <si>
    <t>沁阳市宏阳电解铅厂</t>
  </si>
  <si>
    <t>914108827794438913</t>
  </si>
  <si>
    <t>河南济源农村商业银行股份有限公司</t>
  </si>
  <si>
    <t>00000252331620207012</t>
  </si>
  <si>
    <t>昊华宇航化工有限责任公司</t>
  </si>
  <si>
    <t>91410000728676927K</t>
  </si>
  <si>
    <t>0023461879</t>
  </si>
  <si>
    <t>41001543510050203817</t>
  </si>
  <si>
    <t>沁阳市碳素有限公司</t>
  </si>
  <si>
    <t>9141088217384456XX</t>
  </si>
  <si>
    <t>中国农业银行沁阳市西向分理处</t>
  </si>
  <si>
    <t>16313701040001278</t>
  </si>
  <si>
    <t>河南华冠化工有限公司</t>
  </si>
  <si>
    <t>91410882685684125R</t>
  </si>
  <si>
    <t>工行焦作分行沁阳支行</t>
  </si>
  <si>
    <t>1709025809200022261</t>
  </si>
  <si>
    <t>河南尚宇新能源股份有限公司</t>
  </si>
  <si>
    <t>91410800671669637E</t>
  </si>
  <si>
    <t>建设银行焦作太行中路支行</t>
  </si>
  <si>
    <t>41050164283700000002</t>
  </si>
  <si>
    <t>沁阳市三源玻璃钢有限公司</t>
  </si>
  <si>
    <t>91410882681770659T</t>
  </si>
  <si>
    <t>中国农业银行沁阳市支行西向分理处</t>
  </si>
  <si>
    <t>16-313701040003100</t>
  </si>
  <si>
    <t>河南龙佰新材料科技有限公司</t>
  </si>
  <si>
    <t>91410882MA9GDE6MSR</t>
  </si>
  <si>
    <t>8111101012901283083</t>
  </si>
  <si>
    <t>河南永续再生资源有限公司</t>
  </si>
  <si>
    <t>91410882MA40NRBM3W</t>
  </si>
  <si>
    <t>中原银行沁阳支行</t>
  </si>
  <si>
    <t>410806010160001401</t>
  </si>
  <si>
    <t>河南启瑞生物科技发展有限公司</t>
  </si>
  <si>
    <t>914108825686094922</t>
  </si>
  <si>
    <t>中国工商银行焦作分行沁阳市支行</t>
  </si>
  <si>
    <t>1709025809048106236</t>
  </si>
  <si>
    <t>沁阳市圣鑫生物科技有限公司</t>
  </si>
  <si>
    <t>91410882349372616Q</t>
  </si>
  <si>
    <t>沁阳市农商银行西向支行</t>
  </si>
  <si>
    <t>28509001900000017</t>
  </si>
  <si>
    <t>焦作新益化工助剂有限公司</t>
  </si>
  <si>
    <t>91410882MA3XANRM18</t>
  </si>
  <si>
    <t>中国建设银行焦作焦东支行</t>
  </si>
  <si>
    <t>41050164600800000060</t>
  </si>
  <si>
    <t>河南沁济天然气输配有限公司</t>
  </si>
  <si>
    <t>914108825596412555</t>
  </si>
  <si>
    <t>中国建设银行股份有限公司沁阳支行</t>
  </si>
  <si>
    <t>6222802481651057263</t>
  </si>
  <si>
    <t>沁阳市鼎泓工贸有限责任公司</t>
  </si>
  <si>
    <t>91410882569836152R</t>
  </si>
  <si>
    <t>中国农业银行股份有限公司沁阳市西向分理处</t>
  </si>
  <si>
    <t>16313701040003449</t>
  </si>
  <si>
    <t>沁阳市晟海能源科技有限公司</t>
  </si>
  <si>
    <t>91410882MA46A6KH7U</t>
  </si>
  <si>
    <t>中原银行沁阳西向支行</t>
  </si>
  <si>
    <t>5006002400010</t>
  </si>
  <si>
    <t>焦作市泓都再生资源有限公司</t>
  </si>
  <si>
    <t>91410882MA9F3C4U7C</t>
  </si>
  <si>
    <t>中国工商银行沁阳西向支行</t>
  </si>
  <si>
    <t>1709127009200021802</t>
  </si>
  <si>
    <t>焦作万都（沁阳）碳素有限公司</t>
  </si>
  <si>
    <t>9141088290608940P</t>
  </si>
  <si>
    <t>中国建设银行沁阳市支行</t>
  </si>
  <si>
    <t>41001543510050208944</t>
  </si>
  <si>
    <t>焦作市厚基化工股份有限公司</t>
  </si>
  <si>
    <t>91410882576346047W</t>
  </si>
  <si>
    <t>中国银行沁阳支行</t>
  </si>
  <si>
    <t>257211854534</t>
  </si>
  <si>
    <t>国家电投集团河南电力有限公司沁阳发电分公司</t>
  </si>
  <si>
    <t>91410800326909206D</t>
  </si>
  <si>
    <t>中国工商银行焦作新区支行</t>
  </si>
  <si>
    <t>1709020609000026203</t>
  </si>
  <si>
    <t>焦作市宏林新材料有限公司</t>
  </si>
  <si>
    <t>91410882MA3XFHXA29</t>
  </si>
  <si>
    <t>41050164650800000184</t>
  </si>
  <si>
    <t>沁阳京宇气体有限公司</t>
  </si>
  <si>
    <t>91410882MA44HK0J0A</t>
  </si>
  <si>
    <t>中国工商银行股份有限公司沁阳西向支行</t>
  </si>
  <si>
    <t>1709127009200016654</t>
  </si>
  <si>
    <t>沁阳市佳杰塑料制品有限公司</t>
  </si>
  <si>
    <t>914108820547112118</t>
  </si>
  <si>
    <t>41001543510050206218</t>
  </si>
  <si>
    <t>河南超威电源有限公司</t>
  </si>
  <si>
    <t>91410882758378963A</t>
  </si>
  <si>
    <t>254605516156</t>
  </si>
  <si>
    <t>沁阳中材新材料有限公司</t>
  </si>
  <si>
    <t>91410882MA44A7KGX1</t>
  </si>
  <si>
    <t>河南沁阳农村商业银行股份有限公司柏香支行</t>
  </si>
  <si>
    <t>28512001800000063</t>
  </si>
  <si>
    <t>沁阳市华贝尔科技有限公司</t>
  </si>
  <si>
    <t>914108825735736662</t>
  </si>
  <si>
    <t>沁阳市农行建设路分理处</t>
  </si>
  <si>
    <t>16313101040010041</t>
  </si>
  <si>
    <t>河南银达实业有限公司</t>
  </si>
  <si>
    <t>914108821738405693</t>
  </si>
  <si>
    <t>中国农业银行股份有限公司沁阳市葛村分理处</t>
  </si>
  <si>
    <t>16314101040001478</t>
  </si>
  <si>
    <t>沁阳市创辉科技发展有限公司</t>
  </si>
  <si>
    <t>91410882676749134K</t>
  </si>
  <si>
    <t>248116300657</t>
  </si>
  <si>
    <t>沁阳市华达实业有限公司</t>
  </si>
  <si>
    <t>91410882711238621R</t>
  </si>
  <si>
    <t>16313101040000612</t>
  </si>
  <si>
    <t>沁阳市沁北塑化厂</t>
  </si>
  <si>
    <t>914108821738392183</t>
  </si>
  <si>
    <t>沁阳市建设银行</t>
  </si>
  <si>
    <t>41001543510050000746</t>
  </si>
  <si>
    <t>河南晋控天庆煤化工有限责任公司</t>
  </si>
  <si>
    <t>91410882556914967P</t>
  </si>
  <si>
    <t>0077509693</t>
  </si>
  <si>
    <t>249405515679</t>
  </si>
  <si>
    <t>沁阳市华顺环保科技有限公司</t>
  </si>
  <si>
    <t>91410882396110491U</t>
  </si>
  <si>
    <t>中国农业银行股份有限公司沁阳市葛村支行</t>
  </si>
  <si>
    <t>16314101040003292</t>
  </si>
  <si>
    <t>沁阳市海世鸿工贸有限责任公司</t>
  </si>
  <si>
    <t>91410882569806527M</t>
  </si>
  <si>
    <t>农行沁阳市西向支行</t>
  </si>
  <si>
    <t>16313701040003423</t>
  </si>
  <si>
    <t>沁阳市黄炉榨辊有限公司</t>
  </si>
  <si>
    <t>91410882MA403QWD1L</t>
  </si>
  <si>
    <t>沁阳市农村商业银行股份有限公司王召支行</t>
  </si>
  <si>
    <t>00000066862952853012</t>
  </si>
  <si>
    <t>沁阳市黄河碳素有限责任公司</t>
  </si>
  <si>
    <t>914108827355152086</t>
  </si>
  <si>
    <t>246805515949</t>
  </si>
  <si>
    <t>河南超威正效电源有限公司</t>
  </si>
  <si>
    <t>91410882080816084H</t>
  </si>
  <si>
    <t>中国农业银行建设路分理处</t>
  </si>
  <si>
    <t>16313101040012666</t>
  </si>
  <si>
    <t>焦作市正驰塑业有限公司</t>
  </si>
  <si>
    <t>91410882MA3X4TGC3G</t>
  </si>
  <si>
    <t>中信银行沁阳支行</t>
  </si>
  <si>
    <t>8111101013600188664</t>
  </si>
  <si>
    <t>沁阳市扬普实业有限公司</t>
  </si>
  <si>
    <t>914108826646601165</t>
  </si>
  <si>
    <t>41001543510050205000</t>
  </si>
  <si>
    <t>沁阳市远诚碳化硅材料厂</t>
  </si>
  <si>
    <t>91410882773679991B</t>
  </si>
  <si>
    <t>257205516273</t>
  </si>
  <si>
    <t>沁阳市宏达钢铁有限公司</t>
  </si>
  <si>
    <t>91410882753851619J</t>
  </si>
  <si>
    <t>7540001107、7540000052</t>
  </si>
  <si>
    <t>工行焦作沁阳怀府路支行</t>
  </si>
  <si>
    <t>1709325819200003861</t>
  </si>
  <si>
    <t>孟州市</t>
  </si>
  <si>
    <t>中原内配集团智能装备有限公司</t>
  </si>
  <si>
    <t>914108833580337635</t>
  </si>
  <si>
    <t>中国银行孟州市支行</t>
  </si>
  <si>
    <t>263740809749</t>
  </si>
  <si>
    <t>河南金山化工有限责任公司</t>
  </si>
  <si>
    <t>91410883715608386Q</t>
  </si>
  <si>
    <t>中国建设银行孟州市支行</t>
  </si>
  <si>
    <t>41001542510050000141</t>
  </si>
  <si>
    <t>河南波尔森农业科技有限公司</t>
  </si>
  <si>
    <t>9141088378222653XQ</t>
  </si>
  <si>
    <t>中国农业银行河南省郑州市阳光新城支行</t>
  </si>
  <si>
    <t>16035701040003412</t>
  </si>
  <si>
    <t>中原内配集团股份有限公司</t>
  </si>
  <si>
    <t>91410800719183135K</t>
  </si>
  <si>
    <t>41001542510050000211</t>
  </si>
  <si>
    <t>中原内配集团轴瓦股份有限公司</t>
  </si>
  <si>
    <t>91410800061363139Y</t>
  </si>
  <si>
    <t>中国农业银行孟州市支行</t>
  </si>
  <si>
    <t>16316201040006382</t>
  </si>
  <si>
    <t>河南省中原华工激光工程有限公司</t>
  </si>
  <si>
    <t>914108837296239584</t>
  </si>
  <si>
    <t>中国工商银行孟州市支行</t>
  </si>
  <si>
    <t>1709027809021005766</t>
  </si>
  <si>
    <t>中原内配集团鼎锐科技有限公司</t>
  </si>
  <si>
    <t>91410883MA3X4B6J8F</t>
  </si>
  <si>
    <t>248141924563</t>
  </si>
  <si>
    <t>河南聚帮生物药业有限公司</t>
  </si>
  <si>
    <t>91410883326743197R</t>
  </si>
  <si>
    <t>41001542510050207162</t>
  </si>
  <si>
    <t>孟州沙隆达植物保护技术有限公司</t>
  </si>
  <si>
    <t>9141088308349683XU</t>
  </si>
  <si>
    <t>41001542510050205210</t>
  </si>
  <si>
    <t>河南泰利杰生物科技有限公司</t>
  </si>
  <si>
    <t>91410883735527882J</t>
  </si>
  <si>
    <t>250709522025</t>
  </si>
  <si>
    <t>孟州市信环水务有限公司</t>
  </si>
  <si>
    <t>91410800779429934Y</t>
  </si>
  <si>
    <t>7530100300、7530238633</t>
  </si>
  <si>
    <t>41001542510050200309</t>
  </si>
  <si>
    <t>孟州市食品公司</t>
  </si>
  <si>
    <t>91410883173912569B</t>
  </si>
  <si>
    <t>1709027809025000416</t>
  </si>
  <si>
    <t>河南纳宝车业有限公司</t>
  </si>
  <si>
    <t>91410883793231502X</t>
  </si>
  <si>
    <t>255906633575</t>
  </si>
  <si>
    <t>孟州市金堤塑业有限公司</t>
  </si>
  <si>
    <t>914108836948565749</t>
  </si>
  <si>
    <t>1709027809200034707</t>
  </si>
  <si>
    <t>孟州中裕燃气有限公司</t>
  </si>
  <si>
    <t>91410883783437128A</t>
  </si>
  <si>
    <t>7530100271、
5198346653、5250986845、5295116274</t>
  </si>
  <si>
    <t>252020983730</t>
  </si>
  <si>
    <t>孟州市鑫通水务有限公司</t>
  </si>
  <si>
    <t>91410883788068130M</t>
  </si>
  <si>
    <t>5252080145、
7530227193、
5125443031</t>
  </si>
  <si>
    <t>1709027809200022571</t>
  </si>
  <si>
    <t>孟州市润丰生物蛋白饲料有限公司</t>
  </si>
  <si>
    <t>91410883676718338B</t>
  </si>
  <si>
    <t>中国农业银行孟州市大定路支行</t>
  </si>
  <si>
    <t>16316101040003787</t>
  </si>
  <si>
    <t>河南省康华药业股份有限公司</t>
  </si>
  <si>
    <t>91410800706633408C</t>
  </si>
  <si>
    <t>16316101040000122</t>
  </si>
  <si>
    <t>孟州市联冠塑胶有限公司</t>
  </si>
  <si>
    <t>91410883794259048P</t>
  </si>
  <si>
    <t>16316201040002241</t>
  </si>
  <si>
    <t>河南汉永酒精有限公司</t>
  </si>
  <si>
    <t>91410883MA3X8FCQ6D</t>
  </si>
  <si>
    <t>中国银行孟州支行</t>
  </si>
  <si>
    <t>259846276857</t>
  </si>
  <si>
    <t>孟州市众兴制动材料有限公司</t>
  </si>
  <si>
    <t>91410883795711219D</t>
  </si>
  <si>
    <t>254606633584</t>
  </si>
  <si>
    <t>孟州市厚源生物科技有限公司</t>
  </si>
  <si>
    <t>91410883356126157J</t>
  </si>
  <si>
    <t>246840548892</t>
  </si>
  <si>
    <t>孟州市中泽饲料有限公司</t>
  </si>
  <si>
    <t>91410883MA40Y6RU3M</t>
  </si>
  <si>
    <t>中原银行孟州支行</t>
  </si>
  <si>
    <t>410807010100017301</t>
  </si>
  <si>
    <t>孟州市达邦鞋业有限公司</t>
  </si>
  <si>
    <t>91410883MA44R88AX6</t>
  </si>
  <si>
    <t>7530228951、
5251091917</t>
  </si>
  <si>
    <t>中国农业银行孟州市桑坡分理处</t>
  </si>
  <si>
    <t>16316901040002741</t>
  </si>
  <si>
    <t>河南飞孟金刚石股份有限公司</t>
  </si>
  <si>
    <t>91410883173946304E</t>
  </si>
  <si>
    <t>16316101040002649</t>
  </si>
  <si>
    <t>焦作市民康药业有限公司</t>
  </si>
  <si>
    <t>91410883667246527J</t>
  </si>
  <si>
    <t>1709027819020003732</t>
  </si>
  <si>
    <t>河南拓思环保科技有限公司</t>
  </si>
  <si>
    <t>91410000MA45HJQB9G</t>
  </si>
  <si>
    <t>中信银行孟州市支行</t>
  </si>
  <si>
    <t>8111101013500858603</t>
  </si>
  <si>
    <t>孟州市城市污水处理有限公司</t>
  </si>
  <si>
    <t>9141088355691107XJ</t>
  </si>
  <si>
    <t>中原银行孟州西韩愈大街支行</t>
  </si>
  <si>
    <t>5001316200032</t>
  </si>
  <si>
    <t>孟州农达生化制品有限公司</t>
  </si>
  <si>
    <t>91410883084829499D</t>
  </si>
  <si>
    <t>中国农业银行郑州自贸区支行</t>
  </si>
  <si>
    <t>16064101040015827</t>
  </si>
  <si>
    <t>中内凯思汽车新动力系统有限公司</t>
  </si>
  <si>
    <t>91410883MA40TKKD0T</t>
  </si>
  <si>
    <t>248153507078</t>
  </si>
  <si>
    <t>焦作神华重型机械制造有限公司</t>
  </si>
  <si>
    <t>91410802764889831L</t>
  </si>
  <si>
    <t>无</t>
  </si>
  <si>
    <t>中国建设银行焦作市分行太行东路支行</t>
  </si>
  <si>
    <t>41001510527052501636</t>
  </si>
  <si>
    <t>转供电</t>
  </si>
  <si>
    <t>焦作金润商砼有限公司</t>
  </si>
  <si>
    <t>91410800566473579U</t>
  </si>
  <si>
    <t>洛阳银行人民路支行</t>
  </si>
  <si>
    <t>河南爱尔福克化学股份有限公司</t>
  </si>
  <si>
    <t>91410800763144336F</t>
  </si>
  <si>
    <t>5000062400010</t>
  </si>
  <si>
    <t>焦作佰利联合颜料有限公司</t>
  </si>
  <si>
    <t>91410803MA3XA0UD48</t>
  </si>
  <si>
    <t>5003982600016</t>
  </si>
  <si>
    <t>河南佰利联新材料有限公司</t>
  </si>
  <si>
    <t>91410803MA3XA10A1R</t>
  </si>
  <si>
    <t>中原银行股份有限公
司焦作人民西路支行</t>
  </si>
  <si>
    <t>410801010180005203</t>
  </si>
  <si>
    <t>焦作东锆新材料有限公司</t>
  </si>
  <si>
    <t>91410803MA9F709H1N</t>
  </si>
  <si>
    <t>中原银行股份有限公司焦作人民西路支行</t>
  </si>
  <si>
    <t>410801010180047502</t>
  </si>
  <si>
    <t>焦作市华德瑞化工有限公司</t>
  </si>
  <si>
    <t>91410803688187183P</t>
  </si>
  <si>
    <r>
      <t>工商银行焦作中站</t>
    </r>
    <r>
      <rPr>
        <sz val="10"/>
        <rFont val="宋体"/>
        <charset val="134"/>
      </rPr>
      <t>支行</t>
    </r>
  </si>
  <si>
    <t>1709024009200032478</t>
  </si>
  <si>
    <t>焦作煤业（集团）开元化工有限责任公司</t>
  </si>
  <si>
    <t>91410803695978936w</t>
  </si>
  <si>
    <t>中原银行焦作锦江支行</t>
  </si>
  <si>
    <t>河南荣佳钪钒科技有限公司</t>
  </si>
  <si>
    <t>914108035817245833</t>
  </si>
  <si>
    <t>5003739100013</t>
  </si>
  <si>
    <t>河南三木表层材料工业园有限公司</t>
  </si>
  <si>
    <t>91410803054742253K</t>
  </si>
  <si>
    <t>5006719500011</t>
  </si>
  <si>
    <t>国网+转供电</t>
  </si>
  <si>
    <t>焦作市新筑王材料科技有限公司</t>
  </si>
  <si>
    <t>91410803173503837C</t>
  </si>
  <si>
    <t>工行中站支行</t>
  </si>
  <si>
    <t>1709024009200016824</t>
  </si>
  <si>
    <t>河南长隆科技有限公司</t>
  </si>
  <si>
    <t>91410803MA4740KN8F</t>
  </si>
  <si>
    <t>41050164620800000672</t>
  </si>
  <si>
    <t>焦作市中州炭素有限责任公司</t>
  </si>
  <si>
    <t>91410803173512012X</t>
  </si>
  <si>
    <t>5000839600306</t>
  </si>
  <si>
    <t>市直</t>
  </si>
  <si>
    <t>焦作煤业（集团）有限责任公司</t>
  </si>
  <si>
    <t>91410800173471038U</t>
  </si>
  <si>
    <t>中国建设银行焦作焦东路支行</t>
  </si>
  <si>
    <t>41001510518059996666</t>
  </si>
  <si>
    <t>国网+转供电+自供电</t>
  </si>
  <si>
    <t>焦作方鑫隆实业有限责任公司</t>
  </si>
  <si>
    <t>91410821551618253D</t>
  </si>
  <si>
    <t>中国农业银行修武县云台大道分理处</t>
  </si>
  <si>
    <t>16310601040001133</t>
  </si>
  <si>
    <t>河南华辰天行新能源科技有限公司</t>
  </si>
  <si>
    <t>91410821MA44E07N70</t>
  </si>
  <si>
    <t>中国银行焦作中旅支行</t>
  </si>
  <si>
    <t>41050164710800000037</t>
  </si>
  <si>
    <t>焦作煤业（集团）冯营电力有限责任公司</t>
  </si>
  <si>
    <t>91410804745751669G</t>
  </si>
  <si>
    <t>中国建设银行焦作分行焦东支行</t>
  </si>
  <si>
    <t>41001510518050000126</t>
  </si>
  <si>
    <t>自供电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</si>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</sst>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4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0"/>
      <name val="方正书宋_GBK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  <scheme val="minor"/>
    </font>
    <font>
      <sz val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8"/>
      <name val="宋体"/>
      <charset val="134"/>
    </font>
    <font>
      <sz val="10"/>
      <name val="方正书宋_GBK"/>
      <charset val="0"/>
    </font>
    <font>
      <sz val="10"/>
      <name val="Arial"/>
      <charset val="0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9" applyNumberFormat="0" applyAlignment="0" applyProtection="0">
      <alignment vertical="center"/>
    </xf>
    <xf numFmtId="0" fontId="23" fillId="11" borderId="5" applyNumberFormat="0" applyAlignment="0" applyProtection="0">
      <alignment vertical="center"/>
    </xf>
    <xf numFmtId="0" fontId="24" fillId="12" borderId="10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5" fillId="0" borderId="3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 quotePrefix="1">
      <alignment horizontal="left" vertical="center" wrapText="1"/>
    </xf>
    <xf numFmtId="0" fontId="5" fillId="0" borderId="1" xfId="0" applyFont="1" applyFill="1" applyBorder="1" applyAlignment="1" quotePrefix="1">
      <alignment horizontal="center" vertical="center" wrapText="1"/>
    </xf>
    <xf numFmtId="0" fontId="6" fillId="0" borderId="1" xfId="0" applyFont="1" applyFill="1" applyBorder="1" applyAlignment="1" quotePrefix="1">
      <alignment horizontal="center" vertical="center"/>
    </xf>
    <xf numFmtId="0" fontId="5" fillId="0" borderId="1" xfId="0" applyFont="1" applyFill="1" applyBorder="1" applyAlignment="1" quotePrefix="1">
      <alignment horizontal="left" vertical="center"/>
    </xf>
    <xf numFmtId="0" fontId="9" fillId="0" borderId="1" xfId="0" applyFont="1" applyFill="1" applyBorder="1" applyAlignment="1" quotePrefix="1">
      <alignment horizontal="left" vertical="center"/>
    </xf>
    <xf numFmtId="0" fontId="5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39"/>
  <sheetViews>
    <sheetView tabSelected="1" topLeftCell="A218" workbookViewId="0">
      <selection activeCell="M233" sqref="M233"/>
    </sheetView>
  </sheetViews>
  <sheetFormatPr defaultColWidth="9" defaultRowHeight="13.5"/>
  <cols>
    <col min="1" max="1" width="6.25" style="4" customWidth="1"/>
    <col min="2" max="2" width="9" style="4"/>
    <col min="3" max="3" width="31.5" style="5" customWidth="1"/>
    <col min="4" max="4" width="18.375" customWidth="1"/>
    <col min="5" max="5" width="24.125" style="6" customWidth="1"/>
    <col min="6" max="6" width="11.375" style="4" customWidth="1"/>
    <col min="7" max="7" width="8.625" style="4" customWidth="1"/>
    <col min="8" max="8" width="29.625" style="7" customWidth="1"/>
    <col min="9" max="9" width="23.375" style="5" customWidth="1"/>
    <col min="10" max="10" width="10.875" style="8" customWidth="1"/>
  </cols>
  <sheetData>
    <row r="1" ht="55" customHeight="1" spans="1:9">
      <c r="A1" s="9" t="s">
        <v>0</v>
      </c>
      <c r="B1" s="9"/>
      <c r="C1" s="10"/>
      <c r="D1" s="9"/>
      <c r="E1" s="11"/>
      <c r="F1" s="9"/>
      <c r="G1" s="9"/>
      <c r="H1" s="11"/>
      <c r="I1" s="10"/>
    </row>
    <row r="2" s="1" customFormat="1" ht="43" customHeight="1" spans="1:10">
      <c r="A2" s="12" t="s">
        <v>1</v>
      </c>
      <c r="B2" s="12" t="s">
        <v>2</v>
      </c>
      <c r="C2" s="12" t="s">
        <v>3</v>
      </c>
      <c r="D2" s="13" t="s">
        <v>4</v>
      </c>
      <c r="E2" s="13" t="s">
        <v>5</v>
      </c>
      <c r="F2" s="13" t="s">
        <v>6</v>
      </c>
      <c r="G2" s="13" t="s">
        <v>7</v>
      </c>
      <c r="H2" s="13" t="s">
        <v>8</v>
      </c>
      <c r="I2" s="12" t="s">
        <v>9</v>
      </c>
      <c r="J2" s="12" t="s">
        <v>10</v>
      </c>
    </row>
    <row r="3" s="2" customFormat="1" ht="25" customHeight="1" spans="1:10">
      <c r="A3" s="14">
        <v>1</v>
      </c>
      <c r="B3" s="14" t="s">
        <v>11</v>
      </c>
      <c r="C3" s="15" t="s">
        <v>12</v>
      </c>
      <c r="D3" s="15" t="s">
        <v>13</v>
      </c>
      <c r="E3" s="16">
        <v>5195585820</v>
      </c>
      <c r="F3" s="14">
        <v>4</v>
      </c>
      <c r="G3" s="14">
        <v>2000</v>
      </c>
      <c r="H3" s="17" t="s">
        <v>14</v>
      </c>
      <c r="I3" s="33" t="s">
        <v>15</v>
      </c>
      <c r="J3" s="26"/>
    </row>
    <row r="4" s="2" customFormat="1" ht="25" customHeight="1" spans="1:10">
      <c r="A4" s="14">
        <v>2</v>
      </c>
      <c r="B4" s="14" t="s">
        <v>11</v>
      </c>
      <c r="C4" s="15" t="s">
        <v>16</v>
      </c>
      <c r="D4" s="15" t="s">
        <v>17</v>
      </c>
      <c r="E4" s="34" t="s">
        <v>18</v>
      </c>
      <c r="F4" s="14">
        <v>67</v>
      </c>
      <c r="G4" s="14">
        <v>33500</v>
      </c>
      <c r="H4" s="17" t="s">
        <v>19</v>
      </c>
      <c r="I4" s="33" t="s">
        <v>20</v>
      </c>
      <c r="J4" s="26"/>
    </row>
    <row r="5" s="2" customFormat="1" ht="25" customHeight="1" spans="1:10">
      <c r="A5" s="14">
        <v>3</v>
      </c>
      <c r="B5" s="14" t="s">
        <v>11</v>
      </c>
      <c r="C5" s="15" t="s">
        <v>21</v>
      </c>
      <c r="D5" s="15" t="s">
        <v>22</v>
      </c>
      <c r="E5" s="16">
        <v>3080001602</v>
      </c>
      <c r="F5" s="14">
        <v>80</v>
      </c>
      <c r="G5" s="14">
        <v>40000</v>
      </c>
      <c r="H5" s="17" t="s">
        <v>23</v>
      </c>
      <c r="I5" s="33" t="s">
        <v>24</v>
      </c>
      <c r="J5" s="26"/>
    </row>
    <row r="6" s="2" customFormat="1" ht="25" customHeight="1" spans="1:10">
      <c r="A6" s="14">
        <v>4</v>
      </c>
      <c r="B6" s="14" t="s">
        <v>25</v>
      </c>
      <c r="C6" s="15" t="s">
        <v>26</v>
      </c>
      <c r="D6" s="18" t="s">
        <v>27</v>
      </c>
      <c r="E6" s="19">
        <v>5298335533</v>
      </c>
      <c r="F6" s="18">
        <v>2883</v>
      </c>
      <c r="G6" s="18">
        <v>100000</v>
      </c>
      <c r="H6" s="20" t="s">
        <v>28</v>
      </c>
      <c r="I6" s="33" t="s">
        <v>29</v>
      </c>
      <c r="J6" s="26"/>
    </row>
    <row r="7" s="2" customFormat="1" ht="25" customHeight="1" spans="1:10">
      <c r="A7" s="14">
        <v>5</v>
      </c>
      <c r="B7" s="14" t="s">
        <v>25</v>
      </c>
      <c r="C7" s="15" t="s">
        <v>30</v>
      </c>
      <c r="D7" s="18" t="s">
        <v>31</v>
      </c>
      <c r="E7" s="19">
        <v>3080002284</v>
      </c>
      <c r="F7" s="18">
        <v>273</v>
      </c>
      <c r="G7" s="18">
        <v>100000</v>
      </c>
      <c r="H7" s="20" t="s">
        <v>32</v>
      </c>
      <c r="I7" s="33" t="s">
        <v>33</v>
      </c>
      <c r="J7" s="26"/>
    </row>
    <row r="8" s="2" customFormat="1" ht="25" customHeight="1" spans="1:10">
      <c r="A8" s="14">
        <v>6</v>
      </c>
      <c r="B8" s="14" t="s">
        <v>25</v>
      </c>
      <c r="C8" s="15" t="s">
        <v>34</v>
      </c>
      <c r="D8" s="18" t="s">
        <v>35</v>
      </c>
      <c r="E8" s="19">
        <v>5254916187</v>
      </c>
      <c r="F8" s="18">
        <v>395</v>
      </c>
      <c r="G8" s="18">
        <v>100000</v>
      </c>
      <c r="H8" s="20" t="s">
        <v>36</v>
      </c>
      <c r="I8" s="33" t="s">
        <v>37</v>
      </c>
      <c r="J8" s="26"/>
    </row>
    <row r="9" s="2" customFormat="1" ht="25" customHeight="1" spans="1:10">
      <c r="A9" s="14">
        <v>7</v>
      </c>
      <c r="B9" s="14" t="s">
        <v>25</v>
      </c>
      <c r="C9" s="15" t="s">
        <v>38</v>
      </c>
      <c r="D9" s="18" t="s">
        <v>39</v>
      </c>
      <c r="E9" s="19">
        <v>5193690159</v>
      </c>
      <c r="F9" s="18">
        <v>37</v>
      </c>
      <c r="G9" s="18">
        <v>18500</v>
      </c>
      <c r="H9" s="20" t="s">
        <v>28</v>
      </c>
      <c r="I9" s="33" t="s">
        <v>40</v>
      </c>
      <c r="J9" s="26"/>
    </row>
    <row r="10" s="2" customFormat="1" ht="25" customHeight="1" spans="1:10">
      <c r="A10" s="14">
        <v>8</v>
      </c>
      <c r="B10" s="14" t="s">
        <v>25</v>
      </c>
      <c r="C10" s="15" t="s">
        <v>41</v>
      </c>
      <c r="D10" s="18" t="s">
        <v>42</v>
      </c>
      <c r="E10" s="19">
        <v>5045845050</v>
      </c>
      <c r="F10" s="18">
        <v>88</v>
      </c>
      <c r="G10" s="18">
        <v>44000</v>
      </c>
      <c r="H10" s="20" t="s">
        <v>43</v>
      </c>
      <c r="I10" s="33" t="s">
        <v>44</v>
      </c>
      <c r="J10" s="26"/>
    </row>
    <row r="11" s="2" customFormat="1" ht="25" customHeight="1" spans="1:10">
      <c r="A11" s="14">
        <v>9</v>
      </c>
      <c r="B11" s="14" t="s">
        <v>25</v>
      </c>
      <c r="C11" s="15" t="s">
        <v>45</v>
      </c>
      <c r="D11" s="18" t="s">
        <v>46</v>
      </c>
      <c r="E11" s="19" t="s">
        <v>47</v>
      </c>
      <c r="F11" s="18">
        <v>2019</v>
      </c>
      <c r="G11" s="18">
        <v>100000</v>
      </c>
      <c r="H11" s="20" t="s">
        <v>48</v>
      </c>
      <c r="I11" s="33" t="s">
        <v>49</v>
      </c>
      <c r="J11" s="26"/>
    </row>
    <row r="12" s="2" customFormat="1" ht="25" customHeight="1" spans="1:10">
      <c r="A12" s="14">
        <v>10</v>
      </c>
      <c r="B12" s="14" t="s">
        <v>25</v>
      </c>
      <c r="C12" s="15" t="s">
        <v>50</v>
      </c>
      <c r="D12" s="18" t="s">
        <v>51</v>
      </c>
      <c r="E12" s="19">
        <v>3082000923</v>
      </c>
      <c r="F12" s="18">
        <v>94</v>
      </c>
      <c r="G12" s="18">
        <v>47000</v>
      </c>
      <c r="H12" s="20" t="s">
        <v>52</v>
      </c>
      <c r="I12" s="33" t="s">
        <v>53</v>
      </c>
      <c r="J12" s="26"/>
    </row>
    <row r="13" s="2" customFormat="1" ht="25" customHeight="1" spans="1:10">
      <c r="A13" s="14">
        <v>11</v>
      </c>
      <c r="B13" s="14" t="s">
        <v>25</v>
      </c>
      <c r="C13" s="15" t="s">
        <v>54</v>
      </c>
      <c r="D13" s="35" t="s">
        <v>55</v>
      </c>
      <c r="E13" s="19">
        <v>3082001237</v>
      </c>
      <c r="F13" s="18">
        <v>246</v>
      </c>
      <c r="G13" s="18">
        <v>100000</v>
      </c>
      <c r="H13" s="20" t="s">
        <v>56</v>
      </c>
      <c r="I13" s="33" t="s">
        <v>57</v>
      </c>
      <c r="J13" s="26"/>
    </row>
    <row r="14" s="2" customFormat="1" ht="25" customHeight="1" spans="1:10">
      <c r="A14" s="14">
        <v>12</v>
      </c>
      <c r="B14" s="14" t="s">
        <v>25</v>
      </c>
      <c r="C14" s="15" t="s">
        <v>58</v>
      </c>
      <c r="D14" s="18" t="s">
        <v>59</v>
      </c>
      <c r="E14" s="19" t="s">
        <v>60</v>
      </c>
      <c r="F14" s="18">
        <v>79</v>
      </c>
      <c r="G14" s="18">
        <v>39500</v>
      </c>
      <c r="H14" s="20" t="s">
        <v>61</v>
      </c>
      <c r="I14" s="33" t="s">
        <v>62</v>
      </c>
      <c r="J14" s="26"/>
    </row>
    <row r="15" s="2" customFormat="1" ht="25" customHeight="1" spans="1:10">
      <c r="A15" s="14">
        <v>13</v>
      </c>
      <c r="B15" s="14" t="s">
        <v>25</v>
      </c>
      <c r="C15" s="15" t="s">
        <v>63</v>
      </c>
      <c r="D15" s="35" t="s">
        <v>64</v>
      </c>
      <c r="E15" s="19">
        <v>3082020445</v>
      </c>
      <c r="F15" s="18">
        <v>272</v>
      </c>
      <c r="G15" s="18">
        <v>100000</v>
      </c>
      <c r="H15" s="20" t="s">
        <v>43</v>
      </c>
      <c r="I15" s="33" t="s">
        <v>65</v>
      </c>
      <c r="J15" s="26"/>
    </row>
    <row r="16" s="2" customFormat="1" ht="25" customHeight="1" spans="1:10">
      <c r="A16" s="14">
        <v>14</v>
      </c>
      <c r="B16" s="14" t="s">
        <v>25</v>
      </c>
      <c r="C16" s="15" t="s">
        <v>66</v>
      </c>
      <c r="D16" s="18" t="s">
        <v>67</v>
      </c>
      <c r="E16" s="19">
        <v>3082068702</v>
      </c>
      <c r="F16" s="18">
        <v>778</v>
      </c>
      <c r="G16" s="18">
        <v>100000</v>
      </c>
      <c r="H16" s="20" t="s">
        <v>68</v>
      </c>
      <c r="I16" s="33" t="s">
        <v>69</v>
      </c>
      <c r="J16" s="26"/>
    </row>
    <row r="17" s="2" customFormat="1" ht="25" customHeight="1" spans="1:10">
      <c r="A17" s="14">
        <v>15</v>
      </c>
      <c r="B17" s="14" t="s">
        <v>25</v>
      </c>
      <c r="C17" s="15" t="s">
        <v>70</v>
      </c>
      <c r="D17" s="18" t="s">
        <v>71</v>
      </c>
      <c r="E17" s="19">
        <v>5064033559</v>
      </c>
      <c r="F17" s="18">
        <v>78</v>
      </c>
      <c r="G17" s="18">
        <v>39000</v>
      </c>
      <c r="H17" s="20" t="s">
        <v>72</v>
      </c>
      <c r="I17" s="33" t="s">
        <v>73</v>
      </c>
      <c r="J17" s="26"/>
    </row>
    <row r="18" s="2" customFormat="1" ht="25" customHeight="1" spans="1:10">
      <c r="A18" s="14">
        <v>16</v>
      </c>
      <c r="B18" s="14" t="s">
        <v>25</v>
      </c>
      <c r="C18" s="15" t="s">
        <v>74</v>
      </c>
      <c r="D18" s="18" t="s">
        <v>75</v>
      </c>
      <c r="E18" s="19">
        <v>71552141</v>
      </c>
      <c r="F18" s="18">
        <v>28</v>
      </c>
      <c r="G18" s="18">
        <v>14000</v>
      </c>
      <c r="H18" s="21" t="s">
        <v>76</v>
      </c>
      <c r="I18" s="33" t="s">
        <v>77</v>
      </c>
      <c r="J18" s="26"/>
    </row>
    <row r="19" s="2" customFormat="1" ht="25" customHeight="1" spans="1:10">
      <c r="A19" s="14">
        <v>17</v>
      </c>
      <c r="B19" s="22" t="s">
        <v>25</v>
      </c>
      <c r="C19" s="15" t="s">
        <v>78</v>
      </c>
      <c r="D19" s="23" t="s">
        <v>79</v>
      </c>
      <c r="E19" s="24" t="s">
        <v>80</v>
      </c>
      <c r="F19" s="18">
        <v>225</v>
      </c>
      <c r="G19" s="18">
        <v>100000</v>
      </c>
      <c r="H19" s="21" t="s">
        <v>68</v>
      </c>
      <c r="I19" s="25" t="s">
        <v>81</v>
      </c>
      <c r="J19" s="26"/>
    </row>
    <row r="20" s="2" customFormat="1" ht="25" customHeight="1" spans="1:10">
      <c r="A20" s="14">
        <v>18</v>
      </c>
      <c r="B20" s="14" t="s">
        <v>82</v>
      </c>
      <c r="C20" s="15" t="s">
        <v>83</v>
      </c>
      <c r="D20" s="15" t="s">
        <v>84</v>
      </c>
      <c r="E20" s="16" t="s">
        <v>85</v>
      </c>
      <c r="F20" s="14">
        <v>1656</v>
      </c>
      <c r="G20" s="14">
        <v>100000</v>
      </c>
      <c r="H20" s="17" t="s">
        <v>36</v>
      </c>
      <c r="I20" s="15" t="s">
        <v>86</v>
      </c>
      <c r="J20" s="17"/>
    </row>
    <row r="21" s="2" customFormat="1" ht="25" customHeight="1" spans="1:10">
      <c r="A21" s="14">
        <v>19</v>
      </c>
      <c r="B21" s="14" t="s">
        <v>82</v>
      </c>
      <c r="C21" s="15" t="s">
        <v>87</v>
      </c>
      <c r="D21" s="15" t="s">
        <v>88</v>
      </c>
      <c r="E21" s="16" t="s">
        <v>89</v>
      </c>
      <c r="F21" s="14">
        <v>1409</v>
      </c>
      <c r="G21" s="14">
        <v>100000</v>
      </c>
      <c r="H21" s="17" t="s">
        <v>90</v>
      </c>
      <c r="I21" s="36" t="s">
        <v>91</v>
      </c>
      <c r="J21" s="17"/>
    </row>
    <row r="22" s="2" customFormat="1" ht="25" customHeight="1" spans="1:10">
      <c r="A22" s="14">
        <v>20</v>
      </c>
      <c r="B22" s="14" t="s">
        <v>92</v>
      </c>
      <c r="C22" s="15" t="s">
        <v>93</v>
      </c>
      <c r="D22" s="15" t="s">
        <v>94</v>
      </c>
      <c r="E22" s="16">
        <v>3080002267</v>
      </c>
      <c r="F22" s="14">
        <v>535</v>
      </c>
      <c r="G22" s="14">
        <v>100000</v>
      </c>
      <c r="H22" s="17" t="s">
        <v>95</v>
      </c>
      <c r="I22" s="27" t="s">
        <v>96</v>
      </c>
      <c r="J22" s="17"/>
    </row>
    <row r="23" s="2" customFormat="1" ht="25" customHeight="1" spans="1:10">
      <c r="A23" s="14">
        <v>21</v>
      </c>
      <c r="B23" s="14" t="s">
        <v>92</v>
      </c>
      <c r="C23" s="15" t="s">
        <v>97</v>
      </c>
      <c r="D23" s="15" t="s">
        <v>98</v>
      </c>
      <c r="E23" s="16">
        <v>5271785335</v>
      </c>
      <c r="F23" s="14">
        <v>13</v>
      </c>
      <c r="G23" s="14">
        <v>6500</v>
      </c>
      <c r="H23" s="17" t="s">
        <v>99</v>
      </c>
      <c r="I23" s="27" t="s">
        <v>100</v>
      </c>
      <c r="J23" s="17"/>
    </row>
    <row r="24" s="2" customFormat="1" ht="25" customHeight="1" spans="1:10">
      <c r="A24" s="14">
        <v>22</v>
      </c>
      <c r="B24" s="14" t="s">
        <v>92</v>
      </c>
      <c r="C24" s="15" t="s">
        <v>101</v>
      </c>
      <c r="D24" s="15" t="s">
        <v>102</v>
      </c>
      <c r="E24" s="16" t="s">
        <v>103</v>
      </c>
      <c r="F24" s="14">
        <v>769</v>
      </c>
      <c r="G24" s="14">
        <v>100000</v>
      </c>
      <c r="H24" s="17" t="s">
        <v>104</v>
      </c>
      <c r="I24" s="27" t="s">
        <v>105</v>
      </c>
      <c r="J24" s="17"/>
    </row>
    <row r="25" s="2" customFormat="1" ht="25" customHeight="1" spans="1:10">
      <c r="A25" s="14">
        <v>23</v>
      </c>
      <c r="B25" s="14" t="s">
        <v>92</v>
      </c>
      <c r="C25" s="15" t="s">
        <v>106</v>
      </c>
      <c r="D25" s="15" t="s">
        <v>107</v>
      </c>
      <c r="E25" s="34" t="s">
        <v>108</v>
      </c>
      <c r="F25" s="14">
        <v>212</v>
      </c>
      <c r="G25" s="14">
        <v>100000</v>
      </c>
      <c r="H25" s="17" t="s">
        <v>109</v>
      </c>
      <c r="I25" s="27" t="s">
        <v>110</v>
      </c>
      <c r="J25" s="17"/>
    </row>
    <row r="26" s="2" customFormat="1" ht="25" customHeight="1" spans="1:10">
      <c r="A26" s="14">
        <v>24</v>
      </c>
      <c r="B26" s="14" t="s">
        <v>92</v>
      </c>
      <c r="C26" s="15" t="s">
        <v>111</v>
      </c>
      <c r="D26" s="15" t="s">
        <v>112</v>
      </c>
      <c r="E26" s="16" t="s">
        <v>113</v>
      </c>
      <c r="F26" s="14">
        <v>8</v>
      </c>
      <c r="G26" s="14">
        <v>4000</v>
      </c>
      <c r="H26" s="17" t="s">
        <v>48</v>
      </c>
      <c r="I26" s="27" t="s">
        <v>114</v>
      </c>
      <c r="J26" s="17"/>
    </row>
    <row r="27" s="2" customFormat="1" ht="25" customHeight="1" spans="1:10">
      <c r="A27" s="14">
        <v>25</v>
      </c>
      <c r="B27" s="14" t="s">
        <v>92</v>
      </c>
      <c r="C27" s="15" t="s">
        <v>115</v>
      </c>
      <c r="D27" s="15" t="s">
        <v>116</v>
      </c>
      <c r="E27" s="16">
        <v>5089355834</v>
      </c>
      <c r="F27" s="14">
        <v>304</v>
      </c>
      <c r="G27" s="14">
        <v>100000</v>
      </c>
      <c r="H27" s="17" t="s">
        <v>117</v>
      </c>
      <c r="I27" s="27" t="s">
        <v>118</v>
      </c>
      <c r="J27" s="17"/>
    </row>
    <row r="28" s="2" customFormat="1" ht="25" customHeight="1" spans="1:10">
      <c r="A28" s="14">
        <v>26</v>
      </c>
      <c r="B28" s="14" t="s">
        <v>92</v>
      </c>
      <c r="C28" s="15" t="s">
        <v>119</v>
      </c>
      <c r="D28" s="15" t="s">
        <v>120</v>
      </c>
      <c r="E28" s="16" t="s">
        <v>121</v>
      </c>
      <c r="F28" s="14">
        <v>15</v>
      </c>
      <c r="G28" s="14">
        <v>7500</v>
      </c>
      <c r="H28" s="17" t="s">
        <v>122</v>
      </c>
      <c r="I28" s="27" t="s">
        <v>123</v>
      </c>
      <c r="J28" s="17"/>
    </row>
    <row r="29" s="2" customFormat="1" ht="25" customHeight="1" spans="1:10">
      <c r="A29" s="14">
        <v>27</v>
      </c>
      <c r="B29" s="14" t="s">
        <v>92</v>
      </c>
      <c r="C29" s="15" t="s">
        <v>124</v>
      </c>
      <c r="D29" s="15" t="s">
        <v>125</v>
      </c>
      <c r="E29" s="16">
        <v>3082001203</v>
      </c>
      <c r="F29" s="14">
        <v>205</v>
      </c>
      <c r="G29" s="14">
        <v>100000</v>
      </c>
      <c r="H29" s="17" t="s">
        <v>126</v>
      </c>
      <c r="I29" s="27" t="s">
        <v>127</v>
      </c>
      <c r="J29" s="17"/>
    </row>
    <row r="30" s="2" customFormat="1" ht="25" customHeight="1" spans="1:10">
      <c r="A30" s="14">
        <v>28</v>
      </c>
      <c r="B30" s="14" t="s">
        <v>92</v>
      </c>
      <c r="C30" s="15" t="s">
        <v>128</v>
      </c>
      <c r="D30" s="15" t="s">
        <v>129</v>
      </c>
      <c r="E30" s="16">
        <v>5232341583</v>
      </c>
      <c r="F30" s="14">
        <v>106</v>
      </c>
      <c r="G30" s="14">
        <v>53000</v>
      </c>
      <c r="H30" s="17" t="s">
        <v>130</v>
      </c>
      <c r="I30" s="27" t="s">
        <v>131</v>
      </c>
      <c r="J30" s="17"/>
    </row>
    <row r="31" s="2" customFormat="1" ht="25" customHeight="1" spans="1:10">
      <c r="A31" s="14">
        <v>29</v>
      </c>
      <c r="B31" s="14" t="s">
        <v>132</v>
      </c>
      <c r="C31" s="15" t="s">
        <v>133</v>
      </c>
      <c r="D31" s="15" t="s">
        <v>134</v>
      </c>
      <c r="E31" s="16">
        <v>7570000141</v>
      </c>
      <c r="F31" s="14">
        <v>31</v>
      </c>
      <c r="G31" s="14">
        <v>15500</v>
      </c>
      <c r="H31" s="17" t="s">
        <v>135</v>
      </c>
      <c r="I31" s="36" t="s">
        <v>136</v>
      </c>
      <c r="J31" s="17"/>
    </row>
    <row r="32" s="2" customFormat="1" ht="25" customHeight="1" spans="1:10">
      <c r="A32" s="14">
        <v>30</v>
      </c>
      <c r="B32" s="14" t="s">
        <v>132</v>
      </c>
      <c r="C32" s="15" t="s">
        <v>137</v>
      </c>
      <c r="D32" s="15" t="s">
        <v>138</v>
      </c>
      <c r="E32" s="16">
        <v>7570000331</v>
      </c>
      <c r="F32" s="14">
        <v>105</v>
      </c>
      <c r="G32" s="14">
        <v>52500</v>
      </c>
      <c r="H32" s="17" t="s">
        <v>139</v>
      </c>
      <c r="I32" s="15" t="s">
        <v>140</v>
      </c>
      <c r="J32" s="17"/>
    </row>
    <row r="33" s="2" customFormat="1" ht="25" customHeight="1" spans="1:10">
      <c r="A33" s="14">
        <v>31</v>
      </c>
      <c r="B33" s="14" t="s">
        <v>132</v>
      </c>
      <c r="C33" s="15" t="s">
        <v>141</v>
      </c>
      <c r="D33" s="15" t="s">
        <v>142</v>
      </c>
      <c r="E33" s="16">
        <v>5261301620</v>
      </c>
      <c r="F33" s="14">
        <v>26</v>
      </c>
      <c r="G33" s="14">
        <v>13000</v>
      </c>
      <c r="H33" s="17" t="s">
        <v>139</v>
      </c>
      <c r="I33" s="36" t="s">
        <v>143</v>
      </c>
      <c r="J33" s="17"/>
    </row>
    <row r="34" s="2" customFormat="1" ht="25" customHeight="1" spans="1:10">
      <c r="A34" s="14">
        <v>32</v>
      </c>
      <c r="B34" s="14" t="s">
        <v>132</v>
      </c>
      <c r="C34" s="15" t="s">
        <v>144</v>
      </c>
      <c r="D34" s="15" t="s">
        <v>145</v>
      </c>
      <c r="E34" s="16">
        <v>7570000435</v>
      </c>
      <c r="F34" s="14">
        <v>299</v>
      </c>
      <c r="G34" s="14">
        <v>100000</v>
      </c>
      <c r="H34" s="17" t="s">
        <v>146</v>
      </c>
      <c r="I34" s="36" t="s">
        <v>147</v>
      </c>
      <c r="J34" s="17"/>
    </row>
    <row r="35" s="2" customFormat="1" ht="25" customHeight="1" spans="1:10">
      <c r="A35" s="14">
        <v>33</v>
      </c>
      <c r="B35" s="14" t="s">
        <v>132</v>
      </c>
      <c r="C35" s="15" t="s">
        <v>148</v>
      </c>
      <c r="D35" s="36" t="s">
        <v>149</v>
      </c>
      <c r="E35" s="16">
        <v>5081115474</v>
      </c>
      <c r="F35" s="14">
        <v>64</v>
      </c>
      <c r="G35" s="14">
        <v>32000</v>
      </c>
      <c r="H35" s="17" t="s">
        <v>150</v>
      </c>
      <c r="I35" s="36" t="s">
        <v>151</v>
      </c>
      <c r="J35" s="17"/>
    </row>
    <row r="36" s="2" customFormat="1" ht="25" customHeight="1" spans="1:10">
      <c r="A36" s="14">
        <v>34</v>
      </c>
      <c r="B36" s="14" t="s">
        <v>132</v>
      </c>
      <c r="C36" s="15" t="s">
        <v>152</v>
      </c>
      <c r="D36" s="15" t="s">
        <v>153</v>
      </c>
      <c r="E36" s="16">
        <v>5054976194</v>
      </c>
      <c r="F36" s="14">
        <v>8</v>
      </c>
      <c r="G36" s="14">
        <v>4000</v>
      </c>
      <c r="H36" s="17" t="s">
        <v>154</v>
      </c>
      <c r="I36" s="15" t="s">
        <v>155</v>
      </c>
      <c r="J36" s="17"/>
    </row>
    <row r="37" s="2" customFormat="1" ht="25" customHeight="1" spans="1:10">
      <c r="A37" s="14">
        <v>35</v>
      </c>
      <c r="B37" s="14" t="s">
        <v>132</v>
      </c>
      <c r="C37" s="15" t="s">
        <v>156</v>
      </c>
      <c r="D37" s="15" t="s">
        <v>157</v>
      </c>
      <c r="E37" s="16">
        <v>7570000559</v>
      </c>
      <c r="F37" s="14">
        <v>15</v>
      </c>
      <c r="G37" s="14">
        <v>7500</v>
      </c>
      <c r="H37" s="17" t="s">
        <v>158</v>
      </c>
      <c r="I37" s="36" t="s">
        <v>159</v>
      </c>
      <c r="J37" s="17"/>
    </row>
    <row r="38" s="2" customFormat="1" ht="25" customHeight="1" spans="1:10">
      <c r="A38" s="14">
        <v>36</v>
      </c>
      <c r="B38" s="14" t="s">
        <v>132</v>
      </c>
      <c r="C38" s="15" t="s">
        <v>160</v>
      </c>
      <c r="D38" s="15" t="s">
        <v>161</v>
      </c>
      <c r="E38" s="16">
        <v>7570000255</v>
      </c>
      <c r="F38" s="14">
        <v>96</v>
      </c>
      <c r="G38" s="14">
        <v>48000</v>
      </c>
      <c r="H38" s="17" t="s">
        <v>139</v>
      </c>
      <c r="I38" s="36" t="s">
        <v>162</v>
      </c>
      <c r="J38" s="17"/>
    </row>
    <row r="39" s="2" customFormat="1" ht="25" customHeight="1" spans="1:10">
      <c r="A39" s="14">
        <v>37</v>
      </c>
      <c r="B39" s="14" t="s">
        <v>132</v>
      </c>
      <c r="C39" s="15" t="s">
        <v>163</v>
      </c>
      <c r="D39" s="15" t="s">
        <v>164</v>
      </c>
      <c r="E39" s="16">
        <v>5081102445</v>
      </c>
      <c r="F39" s="14">
        <v>4</v>
      </c>
      <c r="G39" s="14">
        <v>2000</v>
      </c>
      <c r="H39" s="17" t="s">
        <v>165</v>
      </c>
      <c r="I39" s="36" t="s">
        <v>166</v>
      </c>
      <c r="J39" s="17"/>
    </row>
    <row r="40" s="2" customFormat="1" ht="25" customHeight="1" spans="1:10">
      <c r="A40" s="14">
        <v>38</v>
      </c>
      <c r="B40" s="14" t="s">
        <v>132</v>
      </c>
      <c r="C40" s="15" t="s">
        <v>167</v>
      </c>
      <c r="D40" s="15" t="s">
        <v>168</v>
      </c>
      <c r="E40" s="16">
        <v>5067147806</v>
      </c>
      <c r="F40" s="14">
        <v>1491</v>
      </c>
      <c r="G40" s="14">
        <v>100000</v>
      </c>
      <c r="H40" s="17" t="s">
        <v>169</v>
      </c>
      <c r="I40" s="36" t="s">
        <v>170</v>
      </c>
      <c r="J40" s="17"/>
    </row>
    <row r="41" s="2" customFormat="1" ht="25" customHeight="1" spans="1:10">
      <c r="A41" s="14">
        <v>39</v>
      </c>
      <c r="B41" s="14" t="s">
        <v>132</v>
      </c>
      <c r="C41" s="15" t="s">
        <v>171</v>
      </c>
      <c r="D41" s="15" t="s">
        <v>172</v>
      </c>
      <c r="E41" s="16" t="s">
        <v>173</v>
      </c>
      <c r="F41" s="14">
        <v>140</v>
      </c>
      <c r="G41" s="14">
        <v>70000</v>
      </c>
      <c r="H41" s="17" t="s">
        <v>174</v>
      </c>
      <c r="I41" s="15" t="s">
        <v>175</v>
      </c>
      <c r="J41" s="17"/>
    </row>
    <row r="42" s="2" customFormat="1" ht="25" customHeight="1" spans="1:10">
      <c r="A42" s="14">
        <v>40</v>
      </c>
      <c r="B42" s="14" t="s">
        <v>132</v>
      </c>
      <c r="C42" s="15" t="s">
        <v>176</v>
      </c>
      <c r="D42" s="15" t="s">
        <v>177</v>
      </c>
      <c r="E42" s="16">
        <v>5245309606</v>
      </c>
      <c r="F42" s="14">
        <v>17</v>
      </c>
      <c r="G42" s="14">
        <v>8500</v>
      </c>
      <c r="H42" s="17" t="s">
        <v>178</v>
      </c>
      <c r="I42" s="36" t="s">
        <v>179</v>
      </c>
      <c r="J42" s="17"/>
    </row>
    <row r="43" s="2" customFormat="1" ht="25" customHeight="1" spans="1:10">
      <c r="A43" s="14">
        <v>41</v>
      </c>
      <c r="B43" s="14" t="s">
        <v>132</v>
      </c>
      <c r="C43" s="15" t="s">
        <v>180</v>
      </c>
      <c r="D43" s="15" t="s">
        <v>181</v>
      </c>
      <c r="E43" s="16">
        <v>7570000525</v>
      </c>
      <c r="F43" s="14">
        <v>30</v>
      </c>
      <c r="G43" s="14">
        <v>15000</v>
      </c>
      <c r="H43" s="17" t="s">
        <v>182</v>
      </c>
      <c r="I43" s="36" t="s">
        <v>183</v>
      </c>
      <c r="J43" s="17"/>
    </row>
    <row r="44" s="2" customFormat="1" ht="25" customHeight="1" spans="1:10">
      <c r="A44" s="14">
        <v>42</v>
      </c>
      <c r="B44" s="14" t="s">
        <v>132</v>
      </c>
      <c r="C44" s="15" t="s">
        <v>184</v>
      </c>
      <c r="D44" s="36" t="s">
        <v>185</v>
      </c>
      <c r="E44" s="16" t="s">
        <v>186</v>
      </c>
      <c r="F44" s="14">
        <v>218</v>
      </c>
      <c r="G44" s="14">
        <v>100000</v>
      </c>
      <c r="H44" s="17" t="s">
        <v>187</v>
      </c>
      <c r="I44" s="36" t="s">
        <v>188</v>
      </c>
      <c r="J44" s="17"/>
    </row>
    <row r="45" s="2" customFormat="1" ht="25" customHeight="1" spans="1:10">
      <c r="A45" s="14">
        <v>43</v>
      </c>
      <c r="B45" s="14" t="s">
        <v>132</v>
      </c>
      <c r="C45" s="15" t="s">
        <v>189</v>
      </c>
      <c r="D45" s="15" t="s">
        <v>190</v>
      </c>
      <c r="E45" s="16">
        <v>5220135378</v>
      </c>
      <c r="F45" s="14">
        <v>13</v>
      </c>
      <c r="G45" s="14">
        <v>6500</v>
      </c>
      <c r="H45" s="17" t="s">
        <v>191</v>
      </c>
      <c r="I45" s="36" t="s">
        <v>192</v>
      </c>
      <c r="J45" s="17"/>
    </row>
    <row r="46" s="2" customFormat="1" ht="25" customHeight="1" spans="1:10">
      <c r="A46" s="14">
        <v>44</v>
      </c>
      <c r="B46" s="14" t="s">
        <v>132</v>
      </c>
      <c r="C46" s="15" t="s">
        <v>193</v>
      </c>
      <c r="D46" s="15" t="s">
        <v>194</v>
      </c>
      <c r="E46" s="16">
        <v>7570000567</v>
      </c>
      <c r="F46" s="14">
        <v>28</v>
      </c>
      <c r="G46" s="14">
        <v>14000</v>
      </c>
      <c r="H46" s="17" t="s">
        <v>195</v>
      </c>
      <c r="I46" s="36" t="s">
        <v>196</v>
      </c>
      <c r="J46" s="17"/>
    </row>
    <row r="47" s="2" customFormat="1" ht="25" customHeight="1" spans="1:10">
      <c r="A47" s="14">
        <v>45</v>
      </c>
      <c r="B47" s="14" t="s">
        <v>132</v>
      </c>
      <c r="C47" s="15" t="s">
        <v>197</v>
      </c>
      <c r="D47" s="15" t="s">
        <v>198</v>
      </c>
      <c r="E47" s="16">
        <v>757000558</v>
      </c>
      <c r="F47" s="14">
        <v>81</v>
      </c>
      <c r="G47" s="14">
        <f>F47*500</f>
        <v>40500</v>
      </c>
      <c r="H47" s="17" t="s">
        <v>199</v>
      </c>
      <c r="I47" s="36" t="s">
        <v>200</v>
      </c>
      <c r="J47" s="17"/>
    </row>
    <row r="48" s="2" customFormat="1" ht="25" customHeight="1" spans="1:10">
      <c r="A48" s="14">
        <v>46</v>
      </c>
      <c r="B48" s="14" t="s">
        <v>201</v>
      </c>
      <c r="C48" s="15" t="s">
        <v>202</v>
      </c>
      <c r="D48" s="15" t="s">
        <v>203</v>
      </c>
      <c r="E48" s="16">
        <v>5247757348</v>
      </c>
      <c r="F48" s="14">
        <v>234</v>
      </c>
      <c r="G48" s="14">
        <v>100000</v>
      </c>
      <c r="H48" s="17" t="s">
        <v>204</v>
      </c>
      <c r="I48" s="36" t="s">
        <v>205</v>
      </c>
      <c r="J48" s="17"/>
    </row>
    <row r="49" s="2" customFormat="1" ht="25" customHeight="1" spans="1:10">
      <c r="A49" s="14">
        <v>47</v>
      </c>
      <c r="B49" s="14" t="s">
        <v>201</v>
      </c>
      <c r="C49" s="15" t="s">
        <v>206</v>
      </c>
      <c r="D49" s="15" t="s">
        <v>207</v>
      </c>
      <c r="E49" s="16">
        <v>5317123608</v>
      </c>
      <c r="F49" s="14">
        <v>23</v>
      </c>
      <c r="G49" s="14">
        <v>11500</v>
      </c>
      <c r="H49" s="17" t="s">
        <v>208</v>
      </c>
      <c r="I49" s="15" t="s">
        <v>209</v>
      </c>
      <c r="J49" s="17"/>
    </row>
    <row r="50" s="2" customFormat="1" ht="25" customHeight="1" spans="1:10">
      <c r="A50" s="14">
        <v>48</v>
      </c>
      <c r="B50" s="14" t="s">
        <v>201</v>
      </c>
      <c r="C50" s="15" t="s">
        <v>210</v>
      </c>
      <c r="D50" s="15" t="s">
        <v>211</v>
      </c>
      <c r="E50" s="16">
        <v>7560447297</v>
      </c>
      <c r="F50" s="14">
        <v>14</v>
      </c>
      <c r="G50" s="14">
        <v>7000</v>
      </c>
      <c r="H50" s="17" t="s">
        <v>208</v>
      </c>
      <c r="I50" s="15" t="s">
        <v>212</v>
      </c>
      <c r="J50" s="17"/>
    </row>
    <row r="51" s="2" customFormat="1" ht="25" customHeight="1" spans="1:10">
      <c r="A51" s="14">
        <v>49</v>
      </c>
      <c r="B51" s="14" t="s">
        <v>201</v>
      </c>
      <c r="C51" s="15" t="s">
        <v>213</v>
      </c>
      <c r="D51" s="15" t="s">
        <v>214</v>
      </c>
      <c r="E51" s="16">
        <v>7560445670</v>
      </c>
      <c r="F51" s="14">
        <v>20</v>
      </c>
      <c r="G51" s="14">
        <v>10000</v>
      </c>
      <c r="H51" s="17" t="s">
        <v>215</v>
      </c>
      <c r="I51" s="15" t="s">
        <v>216</v>
      </c>
      <c r="J51" s="17"/>
    </row>
    <row r="52" s="2" customFormat="1" ht="25" customHeight="1" spans="1:10">
      <c r="A52" s="14">
        <v>50</v>
      </c>
      <c r="B52" s="14" t="s">
        <v>201</v>
      </c>
      <c r="C52" s="15" t="s">
        <v>217</v>
      </c>
      <c r="D52" s="15" t="s">
        <v>218</v>
      </c>
      <c r="E52" s="16">
        <v>7560297272</v>
      </c>
      <c r="F52" s="14">
        <v>33</v>
      </c>
      <c r="G52" s="14">
        <v>16500</v>
      </c>
      <c r="H52" s="17" t="s">
        <v>208</v>
      </c>
      <c r="I52" s="15" t="s">
        <v>219</v>
      </c>
      <c r="J52" s="17"/>
    </row>
    <row r="53" s="2" customFormat="1" ht="25" customHeight="1" spans="1:10">
      <c r="A53" s="14">
        <v>51</v>
      </c>
      <c r="B53" s="14" t="s">
        <v>201</v>
      </c>
      <c r="C53" s="15" t="s">
        <v>220</v>
      </c>
      <c r="D53" s="15" t="s">
        <v>221</v>
      </c>
      <c r="E53" s="16">
        <v>5219368819</v>
      </c>
      <c r="F53" s="14">
        <v>11</v>
      </c>
      <c r="G53" s="14">
        <v>5500</v>
      </c>
      <c r="H53" s="17" t="s">
        <v>208</v>
      </c>
      <c r="I53" s="15" t="s">
        <v>222</v>
      </c>
      <c r="J53" s="17"/>
    </row>
    <row r="54" s="2" customFormat="1" ht="25" customHeight="1" spans="1:10">
      <c r="A54" s="14">
        <v>52</v>
      </c>
      <c r="B54" s="14" t="s">
        <v>201</v>
      </c>
      <c r="C54" s="15" t="s">
        <v>223</v>
      </c>
      <c r="D54" s="15" t="s">
        <v>224</v>
      </c>
      <c r="E54" s="16">
        <v>5169808939</v>
      </c>
      <c r="F54" s="14">
        <v>114</v>
      </c>
      <c r="G54" s="14">
        <v>57000</v>
      </c>
      <c r="H54" s="17" t="s">
        <v>225</v>
      </c>
      <c r="I54" s="15" t="s">
        <v>226</v>
      </c>
      <c r="J54" s="17"/>
    </row>
    <row r="55" s="2" customFormat="1" ht="25" customHeight="1" spans="1:10">
      <c r="A55" s="14">
        <v>53</v>
      </c>
      <c r="B55" s="14" t="s">
        <v>201</v>
      </c>
      <c r="C55" s="15" t="s">
        <v>227</v>
      </c>
      <c r="D55" s="15" t="s">
        <v>228</v>
      </c>
      <c r="E55" s="16">
        <v>50569063</v>
      </c>
      <c r="F55" s="14">
        <v>61</v>
      </c>
      <c r="G55" s="14">
        <v>30500</v>
      </c>
      <c r="H55" s="17" t="s">
        <v>229</v>
      </c>
      <c r="I55" s="15" t="s">
        <v>230</v>
      </c>
      <c r="J55" s="17"/>
    </row>
    <row r="56" s="2" customFormat="1" ht="25" customHeight="1" spans="1:10">
      <c r="A56" s="14">
        <v>54</v>
      </c>
      <c r="B56" s="14" t="s">
        <v>201</v>
      </c>
      <c r="C56" s="15" t="s">
        <v>231</v>
      </c>
      <c r="D56" s="15" t="s">
        <v>232</v>
      </c>
      <c r="E56" s="16">
        <v>5075278587</v>
      </c>
      <c r="F56" s="14">
        <v>46</v>
      </c>
      <c r="G56" s="14">
        <v>23000</v>
      </c>
      <c r="H56" s="17" t="s">
        <v>76</v>
      </c>
      <c r="I56" s="15" t="s">
        <v>233</v>
      </c>
      <c r="J56" s="17"/>
    </row>
    <row r="57" s="2" customFormat="1" ht="25" customHeight="1" spans="1:10">
      <c r="A57" s="14">
        <v>55</v>
      </c>
      <c r="B57" s="14" t="s">
        <v>201</v>
      </c>
      <c r="C57" s="15" t="s">
        <v>234</v>
      </c>
      <c r="D57" s="15" t="s">
        <v>235</v>
      </c>
      <c r="E57" s="16">
        <v>52165501</v>
      </c>
      <c r="F57" s="14">
        <v>568</v>
      </c>
      <c r="G57" s="14">
        <v>100000</v>
      </c>
      <c r="H57" s="17" t="s">
        <v>48</v>
      </c>
      <c r="I57" s="15" t="s">
        <v>236</v>
      </c>
      <c r="J57" s="17"/>
    </row>
    <row r="58" s="2" customFormat="1" ht="25" customHeight="1" spans="1:10">
      <c r="A58" s="14">
        <v>56</v>
      </c>
      <c r="B58" s="14" t="s">
        <v>201</v>
      </c>
      <c r="C58" s="15" t="s">
        <v>237</v>
      </c>
      <c r="D58" s="15" t="s">
        <v>238</v>
      </c>
      <c r="E58" s="16">
        <v>5255717231</v>
      </c>
      <c r="F58" s="14">
        <v>145</v>
      </c>
      <c r="G58" s="14">
        <v>72500</v>
      </c>
      <c r="H58" s="17" t="s">
        <v>239</v>
      </c>
      <c r="I58" s="15">
        <v>99003046606</v>
      </c>
      <c r="J58" s="17"/>
    </row>
    <row r="59" s="2" customFormat="1" ht="25" customHeight="1" spans="1:10">
      <c r="A59" s="14">
        <v>57</v>
      </c>
      <c r="B59" s="14" t="s">
        <v>201</v>
      </c>
      <c r="C59" s="15" t="s">
        <v>240</v>
      </c>
      <c r="D59" s="15" t="s">
        <v>241</v>
      </c>
      <c r="E59" s="16">
        <v>7560471644</v>
      </c>
      <c r="F59" s="14">
        <v>49</v>
      </c>
      <c r="G59" s="14">
        <v>24500</v>
      </c>
      <c r="H59" s="17" t="s">
        <v>242</v>
      </c>
      <c r="I59" s="15" t="s">
        <v>243</v>
      </c>
      <c r="J59" s="17"/>
    </row>
    <row r="60" s="2" customFormat="1" ht="25" customHeight="1" spans="1:10">
      <c r="A60" s="14">
        <v>58</v>
      </c>
      <c r="B60" s="14" t="s">
        <v>201</v>
      </c>
      <c r="C60" s="15" t="s">
        <v>244</v>
      </c>
      <c r="D60" s="15" t="s">
        <v>245</v>
      </c>
      <c r="E60" s="16">
        <v>7560462255</v>
      </c>
      <c r="F60" s="14">
        <v>27</v>
      </c>
      <c r="G60" s="14">
        <v>13500</v>
      </c>
      <c r="H60" s="17" t="s">
        <v>246</v>
      </c>
      <c r="I60" s="36" t="s">
        <v>247</v>
      </c>
      <c r="J60" s="17"/>
    </row>
    <row r="61" s="2" customFormat="1" ht="25" customHeight="1" spans="1:10">
      <c r="A61" s="14">
        <v>59</v>
      </c>
      <c r="B61" s="14" t="s">
        <v>201</v>
      </c>
      <c r="C61" s="15" t="s">
        <v>248</v>
      </c>
      <c r="D61" s="15" t="s">
        <v>249</v>
      </c>
      <c r="E61" s="16">
        <v>5207886831</v>
      </c>
      <c r="F61" s="14">
        <v>142</v>
      </c>
      <c r="G61" s="14">
        <v>71000</v>
      </c>
      <c r="H61" s="17" t="s">
        <v>250</v>
      </c>
      <c r="I61" s="15" t="s">
        <v>251</v>
      </c>
      <c r="J61" s="17"/>
    </row>
    <row r="62" s="2" customFormat="1" ht="25" customHeight="1" spans="1:10">
      <c r="A62" s="14">
        <v>60</v>
      </c>
      <c r="B62" s="14" t="s">
        <v>201</v>
      </c>
      <c r="C62" s="15" t="s">
        <v>252</v>
      </c>
      <c r="D62" s="15" t="s">
        <v>253</v>
      </c>
      <c r="E62" s="16">
        <v>7560296763</v>
      </c>
      <c r="F62" s="14">
        <v>51</v>
      </c>
      <c r="G62" s="14">
        <v>25500</v>
      </c>
      <c r="H62" s="17" t="s">
        <v>246</v>
      </c>
      <c r="I62" s="15" t="s">
        <v>254</v>
      </c>
      <c r="J62" s="17"/>
    </row>
    <row r="63" s="2" customFormat="1" ht="25" customHeight="1" spans="1:10">
      <c r="A63" s="14">
        <v>61</v>
      </c>
      <c r="B63" s="14" t="s">
        <v>201</v>
      </c>
      <c r="C63" s="15" t="s">
        <v>255</v>
      </c>
      <c r="D63" s="15" t="s">
        <v>256</v>
      </c>
      <c r="E63" s="16">
        <v>7560459223</v>
      </c>
      <c r="F63" s="14">
        <v>14</v>
      </c>
      <c r="G63" s="14">
        <v>7000</v>
      </c>
      <c r="H63" s="17" t="s">
        <v>215</v>
      </c>
      <c r="I63" s="15" t="s">
        <v>257</v>
      </c>
      <c r="J63" s="17"/>
    </row>
    <row r="64" s="2" customFormat="1" ht="25" customHeight="1" spans="1:10">
      <c r="A64" s="14">
        <v>62</v>
      </c>
      <c r="B64" s="14" t="s">
        <v>201</v>
      </c>
      <c r="C64" s="15" t="s">
        <v>258</v>
      </c>
      <c r="D64" s="15" t="s">
        <v>259</v>
      </c>
      <c r="E64" s="16">
        <v>7560297785</v>
      </c>
      <c r="F64" s="14">
        <v>97</v>
      </c>
      <c r="G64" s="14">
        <v>48500</v>
      </c>
      <c r="H64" s="17" t="s">
        <v>260</v>
      </c>
      <c r="I64" s="15" t="s">
        <v>261</v>
      </c>
      <c r="J64" s="17"/>
    </row>
    <row r="65" s="2" customFormat="1" ht="25" customHeight="1" spans="1:10">
      <c r="A65" s="14">
        <v>63</v>
      </c>
      <c r="B65" s="14" t="s">
        <v>201</v>
      </c>
      <c r="C65" s="15" t="s">
        <v>262</v>
      </c>
      <c r="D65" s="15" t="s">
        <v>263</v>
      </c>
      <c r="E65" s="16">
        <v>7560466971</v>
      </c>
      <c r="F65" s="14">
        <v>16</v>
      </c>
      <c r="G65" s="14">
        <v>8000</v>
      </c>
      <c r="H65" s="17" t="s">
        <v>208</v>
      </c>
      <c r="I65" s="15" t="s">
        <v>264</v>
      </c>
      <c r="J65" s="17"/>
    </row>
    <row r="66" s="2" customFormat="1" ht="25" customHeight="1" spans="1:10">
      <c r="A66" s="14">
        <v>64</v>
      </c>
      <c r="B66" s="14" t="s">
        <v>201</v>
      </c>
      <c r="C66" s="15" t="s">
        <v>265</v>
      </c>
      <c r="D66" s="15" t="s">
        <v>266</v>
      </c>
      <c r="E66" s="16">
        <v>7560465151</v>
      </c>
      <c r="F66" s="14">
        <v>5</v>
      </c>
      <c r="G66" s="14">
        <v>2500</v>
      </c>
      <c r="H66" s="17" t="s">
        <v>208</v>
      </c>
      <c r="I66" s="15" t="s">
        <v>267</v>
      </c>
      <c r="J66" s="17"/>
    </row>
    <row r="67" s="2" customFormat="1" ht="25" customHeight="1" spans="1:10">
      <c r="A67" s="14">
        <v>65</v>
      </c>
      <c r="B67" s="14" t="s">
        <v>201</v>
      </c>
      <c r="C67" s="15" t="s">
        <v>268</v>
      </c>
      <c r="D67" s="15" t="s">
        <v>269</v>
      </c>
      <c r="E67" s="16">
        <v>7560297694</v>
      </c>
      <c r="F67" s="14">
        <v>658</v>
      </c>
      <c r="G67" s="14">
        <v>100000</v>
      </c>
      <c r="H67" s="17" t="s">
        <v>270</v>
      </c>
      <c r="I67" s="15" t="s">
        <v>271</v>
      </c>
      <c r="J67" s="17"/>
    </row>
    <row r="68" s="2" customFormat="1" ht="25" customHeight="1" spans="1:10">
      <c r="A68" s="14">
        <v>66</v>
      </c>
      <c r="B68" s="14" t="s">
        <v>201</v>
      </c>
      <c r="C68" s="15" t="s">
        <v>272</v>
      </c>
      <c r="D68" s="15" t="s">
        <v>273</v>
      </c>
      <c r="E68" s="16">
        <v>7560468203</v>
      </c>
      <c r="F68" s="14">
        <v>66</v>
      </c>
      <c r="G68" s="14">
        <v>33000</v>
      </c>
      <c r="H68" s="17" t="s">
        <v>274</v>
      </c>
      <c r="I68" s="15" t="s">
        <v>275</v>
      </c>
      <c r="J68" s="17"/>
    </row>
    <row r="69" s="2" customFormat="1" ht="25" customHeight="1" spans="1:10">
      <c r="A69" s="14">
        <v>67</v>
      </c>
      <c r="B69" s="14" t="s">
        <v>201</v>
      </c>
      <c r="C69" s="15" t="s">
        <v>276</v>
      </c>
      <c r="D69" s="15" t="s">
        <v>277</v>
      </c>
      <c r="E69" s="16">
        <v>5054491138</v>
      </c>
      <c r="F69" s="14">
        <v>36</v>
      </c>
      <c r="G69" s="14">
        <v>18000</v>
      </c>
      <c r="H69" s="17" t="s">
        <v>278</v>
      </c>
      <c r="I69" s="15" t="s">
        <v>279</v>
      </c>
      <c r="J69" s="17"/>
    </row>
    <row r="70" s="2" customFormat="1" ht="25" customHeight="1" spans="1:10">
      <c r="A70" s="14">
        <v>68</v>
      </c>
      <c r="B70" s="14" t="s">
        <v>201</v>
      </c>
      <c r="C70" s="15" t="s">
        <v>280</v>
      </c>
      <c r="D70" s="15" t="s">
        <v>281</v>
      </c>
      <c r="E70" s="16">
        <v>75604563</v>
      </c>
      <c r="F70" s="14">
        <v>176</v>
      </c>
      <c r="G70" s="14">
        <v>88000</v>
      </c>
      <c r="H70" s="17" t="s">
        <v>282</v>
      </c>
      <c r="I70" s="15" t="s">
        <v>283</v>
      </c>
      <c r="J70" s="17"/>
    </row>
    <row r="71" s="2" customFormat="1" ht="25" customHeight="1" spans="1:10">
      <c r="A71" s="14">
        <v>69</v>
      </c>
      <c r="B71" s="14" t="s">
        <v>201</v>
      </c>
      <c r="C71" s="15" t="s">
        <v>284</v>
      </c>
      <c r="D71" s="15" t="s">
        <v>285</v>
      </c>
      <c r="E71" s="16">
        <v>7560297250</v>
      </c>
      <c r="F71" s="14">
        <v>64</v>
      </c>
      <c r="G71" s="14">
        <v>32000</v>
      </c>
      <c r="H71" s="17" t="s">
        <v>208</v>
      </c>
      <c r="I71" s="15" t="s">
        <v>286</v>
      </c>
      <c r="J71" s="17"/>
    </row>
    <row r="72" s="2" customFormat="1" ht="25" customHeight="1" spans="1:10">
      <c r="A72" s="14">
        <v>70</v>
      </c>
      <c r="B72" s="14" t="s">
        <v>201</v>
      </c>
      <c r="C72" s="15" t="s">
        <v>287</v>
      </c>
      <c r="D72" s="15" t="s">
        <v>288</v>
      </c>
      <c r="E72" s="16" t="s">
        <v>289</v>
      </c>
      <c r="F72" s="14">
        <v>129</v>
      </c>
      <c r="G72" s="14">
        <v>64500</v>
      </c>
      <c r="H72" s="17" t="s">
        <v>290</v>
      </c>
      <c r="I72" s="15" t="s">
        <v>291</v>
      </c>
      <c r="J72" s="17"/>
    </row>
    <row r="73" s="2" customFormat="1" ht="25" customHeight="1" spans="1:10">
      <c r="A73" s="14">
        <v>71</v>
      </c>
      <c r="B73" s="14" t="s">
        <v>201</v>
      </c>
      <c r="C73" s="15" t="s">
        <v>292</v>
      </c>
      <c r="D73" s="15" t="s">
        <v>293</v>
      </c>
      <c r="E73" s="16">
        <v>7560456098</v>
      </c>
      <c r="F73" s="14">
        <v>112</v>
      </c>
      <c r="G73" s="14">
        <v>56000</v>
      </c>
      <c r="H73" s="17" t="s">
        <v>294</v>
      </c>
      <c r="I73" s="15" t="s">
        <v>295</v>
      </c>
      <c r="J73" s="17"/>
    </row>
    <row r="74" s="2" customFormat="1" ht="25" customHeight="1" spans="1:10">
      <c r="A74" s="14">
        <v>72</v>
      </c>
      <c r="B74" s="14" t="s">
        <v>201</v>
      </c>
      <c r="C74" s="15" t="s">
        <v>296</v>
      </c>
      <c r="D74" s="15" t="s">
        <v>297</v>
      </c>
      <c r="E74" s="16">
        <v>7560460608</v>
      </c>
      <c r="F74" s="14">
        <v>112</v>
      </c>
      <c r="G74" s="14">
        <v>56000</v>
      </c>
      <c r="H74" s="17" t="s">
        <v>298</v>
      </c>
      <c r="I74" s="15" t="s">
        <v>299</v>
      </c>
      <c r="J74" s="17"/>
    </row>
    <row r="75" s="2" customFormat="1" ht="25" customHeight="1" spans="1:10">
      <c r="A75" s="14">
        <v>73</v>
      </c>
      <c r="B75" s="14" t="s">
        <v>201</v>
      </c>
      <c r="C75" s="15" t="s">
        <v>300</v>
      </c>
      <c r="D75" s="15" t="s">
        <v>301</v>
      </c>
      <c r="E75" s="16">
        <v>7560296648</v>
      </c>
      <c r="F75" s="14">
        <v>117</v>
      </c>
      <c r="G75" s="14">
        <v>58500</v>
      </c>
      <c r="H75" s="17" t="s">
        <v>208</v>
      </c>
      <c r="I75" s="15" t="s">
        <v>302</v>
      </c>
      <c r="J75" s="17"/>
    </row>
    <row r="76" s="2" customFormat="1" ht="25" customHeight="1" spans="1:10">
      <c r="A76" s="14">
        <v>74</v>
      </c>
      <c r="B76" s="14" t="s">
        <v>201</v>
      </c>
      <c r="C76" s="14" t="s">
        <v>303</v>
      </c>
      <c r="D76" s="14" t="s">
        <v>304</v>
      </c>
      <c r="E76" s="16">
        <v>7560470862</v>
      </c>
      <c r="F76" s="14">
        <v>11</v>
      </c>
      <c r="G76" s="14">
        <v>5500</v>
      </c>
      <c r="H76" s="17" t="s">
        <v>305</v>
      </c>
      <c r="I76" s="15" t="s">
        <v>306</v>
      </c>
      <c r="J76" s="17"/>
    </row>
    <row r="77" s="2" customFormat="1" ht="84" spans="1:10">
      <c r="A77" s="14">
        <v>75</v>
      </c>
      <c r="B77" s="14" t="s">
        <v>307</v>
      </c>
      <c r="C77" s="14" t="s">
        <v>308</v>
      </c>
      <c r="D77" s="14" t="s">
        <v>309</v>
      </c>
      <c r="E77" s="16" t="s">
        <v>310</v>
      </c>
      <c r="F77" s="14">
        <v>110</v>
      </c>
      <c r="G77" s="14">
        <v>55000</v>
      </c>
      <c r="H77" s="17" t="s">
        <v>311</v>
      </c>
      <c r="I77" s="15" t="s">
        <v>312</v>
      </c>
      <c r="J77" s="17"/>
    </row>
    <row r="78" s="2" customFormat="1" ht="36" spans="1:10">
      <c r="A78" s="14">
        <v>76</v>
      </c>
      <c r="B78" s="14" t="s">
        <v>307</v>
      </c>
      <c r="C78" s="14" t="s">
        <v>313</v>
      </c>
      <c r="D78" s="14" t="s">
        <v>314</v>
      </c>
      <c r="E78" s="16" t="s">
        <v>315</v>
      </c>
      <c r="F78" s="14">
        <v>78</v>
      </c>
      <c r="G78" s="14">
        <v>39000</v>
      </c>
      <c r="H78" s="17" t="s">
        <v>316</v>
      </c>
      <c r="I78" s="36" t="s">
        <v>317</v>
      </c>
      <c r="J78" s="17"/>
    </row>
    <row r="79" s="2" customFormat="1" ht="60" spans="1:10">
      <c r="A79" s="14">
        <v>77</v>
      </c>
      <c r="B79" s="14" t="s">
        <v>307</v>
      </c>
      <c r="C79" s="14" t="s">
        <v>318</v>
      </c>
      <c r="D79" s="14" t="s">
        <v>319</v>
      </c>
      <c r="E79" s="16" t="s">
        <v>320</v>
      </c>
      <c r="F79" s="14">
        <v>45</v>
      </c>
      <c r="G79" s="14">
        <v>22500</v>
      </c>
      <c r="H79" s="17" t="s">
        <v>321</v>
      </c>
      <c r="I79" s="15" t="s">
        <v>322</v>
      </c>
      <c r="J79" s="17"/>
    </row>
    <row r="80" s="2" customFormat="1" ht="25" customHeight="1" spans="1:10">
      <c r="A80" s="14">
        <v>78</v>
      </c>
      <c r="B80" s="14" t="s">
        <v>307</v>
      </c>
      <c r="C80" s="14" t="s">
        <v>323</v>
      </c>
      <c r="D80" s="14" t="s">
        <v>324</v>
      </c>
      <c r="E80" s="16" t="s">
        <v>325</v>
      </c>
      <c r="F80" s="14">
        <v>11</v>
      </c>
      <c r="G80" s="14">
        <v>5500</v>
      </c>
      <c r="H80" s="17" t="s">
        <v>326</v>
      </c>
      <c r="I80" s="15" t="s">
        <v>327</v>
      </c>
      <c r="J80" s="17"/>
    </row>
    <row r="81" s="2" customFormat="1" ht="25" customHeight="1" spans="1:10">
      <c r="A81" s="14">
        <v>79</v>
      </c>
      <c r="B81" s="14" t="s">
        <v>307</v>
      </c>
      <c r="C81" s="14" t="s">
        <v>328</v>
      </c>
      <c r="D81" s="14" t="s">
        <v>329</v>
      </c>
      <c r="E81" s="16" t="s">
        <v>330</v>
      </c>
      <c r="F81" s="14">
        <v>1</v>
      </c>
      <c r="G81" s="14">
        <v>500</v>
      </c>
      <c r="H81" s="17" t="s">
        <v>331</v>
      </c>
      <c r="I81" s="15" t="s">
        <v>332</v>
      </c>
      <c r="J81" s="17"/>
    </row>
    <row r="82" s="2" customFormat="1" ht="25" customHeight="1" spans="1:10">
      <c r="A82" s="14">
        <v>80</v>
      </c>
      <c r="B82" s="14" t="s">
        <v>307</v>
      </c>
      <c r="C82" s="14" t="s">
        <v>333</v>
      </c>
      <c r="D82" s="14" t="s">
        <v>334</v>
      </c>
      <c r="E82" s="16" t="s">
        <v>335</v>
      </c>
      <c r="F82" s="14">
        <v>5</v>
      </c>
      <c r="G82" s="14">
        <v>2500</v>
      </c>
      <c r="H82" s="17" t="s">
        <v>336</v>
      </c>
      <c r="I82" s="15" t="s">
        <v>337</v>
      </c>
      <c r="J82" s="17"/>
    </row>
    <row r="83" s="2" customFormat="1" ht="25" customHeight="1" spans="1:10">
      <c r="A83" s="14">
        <v>81</v>
      </c>
      <c r="B83" s="14" t="s">
        <v>307</v>
      </c>
      <c r="C83" s="14" t="s">
        <v>338</v>
      </c>
      <c r="D83" s="14" t="s">
        <v>339</v>
      </c>
      <c r="E83" s="16" t="s">
        <v>340</v>
      </c>
      <c r="F83" s="14">
        <v>1007</v>
      </c>
      <c r="G83" s="14">
        <v>100000</v>
      </c>
      <c r="H83" s="17" t="s">
        <v>341</v>
      </c>
      <c r="I83" s="15" t="s">
        <v>342</v>
      </c>
      <c r="J83" s="17"/>
    </row>
    <row r="84" s="2" customFormat="1" ht="25" customHeight="1" spans="1:10">
      <c r="A84" s="14">
        <v>82</v>
      </c>
      <c r="B84" s="14" t="s">
        <v>307</v>
      </c>
      <c r="C84" s="14" t="s">
        <v>343</v>
      </c>
      <c r="D84" s="14" t="s">
        <v>344</v>
      </c>
      <c r="E84" s="16" t="s">
        <v>345</v>
      </c>
      <c r="F84" s="14">
        <v>341</v>
      </c>
      <c r="G84" s="14">
        <v>100000</v>
      </c>
      <c r="H84" s="17" t="s">
        <v>316</v>
      </c>
      <c r="I84" s="15" t="s">
        <v>346</v>
      </c>
      <c r="J84" s="17"/>
    </row>
    <row r="85" s="2" customFormat="1" ht="25" customHeight="1" spans="1:10">
      <c r="A85" s="14">
        <v>83</v>
      </c>
      <c r="B85" s="14" t="s">
        <v>307</v>
      </c>
      <c r="C85" s="14" t="s">
        <v>347</v>
      </c>
      <c r="D85" s="14" t="s">
        <v>348</v>
      </c>
      <c r="E85" s="16" t="s">
        <v>349</v>
      </c>
      <c r="F85" s="14">
        <v>60</v>
      </c>
      <c r="G85" s="14">
        <v>30000</v>
      </c>
      <c r="H85" s="17" t="s">
        <v>316</v>
      </c>
      <c r="I85" s="15" t="s">
        <v>350</v>
      </c>
      <c r="J85" s="17"/>
    </row>
    <row r="86" s="2" customFormat="1" ht="25" customHeight="1" spans="1:10">
      <c r="A86" s="14">
        <v>84</v>
      </c>
      <c r="B86" s="14" t="s">
        <v>307</v>
      </c>
      <c r="C86" s="14" t="s">
        <v>351</v>
      </c>
      <c r="D86" s="14" t="s">
        <v>352</v>
      </c>
      <c r="E86" s="16" t="s">
        <v>353</v>
      </c>
      <c r="F86" s="14">
        <v>31</v>
      </c>
      <c r="G86" s="14">
        <v>15500</v>
      </c>
      <c r="H86" s="17" t="s">
        <v>354</v>
      </c>
      <c r="I86" s="36" t="s">
        <v>355</v>
      </c>
      <c r="J86" s="17"/>
    </row>
    <row r="87" s="2" customFormat="1" ht="25" customHeight="1" spans="1:10">
      <c r="A87" s="14">
        <v>85</v>
      </c>
      <c r="B87" s="14" t="s">
        <v>307</v>
      </c>
      <c r="C87" s="14" t="s">
        <v>356</v>
      </c>
      <c r="D87" s="14" t="s">
        <v>357</v>
      </c>
      <c r="E87" s="16" t="s">
        <v>358</v>
      </c>
      <c r="F87" s="14">
        <v>9</v>
      </c>
      <c r="G87" s="14">
        <v>4500</v>
      </c>
      <c r="H87" s="17" t="s">
        <v>359</v>
      </c>
      <c r="I87" s="15" t="s">
        <v>360</v>
      </c>
      <c r="J87" s="17"/>
    </row>
    <row r="88" s="2" customFormat="1" ht="25" customHeight="1" spans="1:10">
      <c r="A88" s="14">
        <v>86</v>
      </c>
      <c r="B88" s="14" t="s">
        <v>307</v>
      </c>
      <c r="C88" s="14" t="s">
        <v>361</v>
      </c>
      <c r="D88" s="14" t="s">
        <v>362</v>
      </c>
      <c r="E88" s="16">
        <v>7520217411</v>
      </c>
      <c r="F88" s="14">
        <v>285</v>
      </c>
      <c r="G88" s="14">
        <v>100000</v>
      </c>
      <c r="H88" s="17" t="s">
        <v>363</v>
      </c>
      <c r="I88" s="36" t="s">
        <v>364</v>
      </c>
      <c r="J88" s="17"/>
    </row>
    <row r="89" s="2" customFormat="1" ht="25" customHeight="1" spans="1:10">
      <c r="A89" s="14">
        <v>87</v>
      </c>
      <c r="B89" s="14" t="s">
        <v>307</v>
      </c>
      <c r="C89" s="14" t="s">
        <v>365</v>
      </c>
      <c r="D89" s="14" t="s">
        <v>366</v>
      </c>
      <c r="E89" s="16">
        <v>7520219229</v>
      </c>
      <c r="F89" s="14">
        <v>205</v>
      </c>
      <c r="G89" s="14">
        <v>100000</v>
      </c>
      <c r="H89" s="17" t="s">
        <v>367</v>
      </c>
      <c r="I89" s="15" t="s">
        <v>368</v>
      </c>
      <c r="J89" s="17"/>
    </row>
    <row r="90" s="2" customFormat="1" ht="25" customHeight="1" spans="1:10">
      <c r="A90" s="14">
        <v>88</v>
      </c>
      <c r="B90" s="14" t="s">
        <v>307</v>
      </c>
      <c r="C90" s="14" t="s">
        <v>369</v>
      </c>
      <c r="D90" s="14" t="s">
        <v>370</v>
      </c>
      <c r="E90" s="16" t="s">
        <v>371</v>
      </c>
      <c r="F90" s="14">
        <v>399</v>
      </c>
      <c r="G90" s="14">
        <v>100000</v>
      </c>
      <c r="H90" s="17" t="s">
        <v>372</v>
      </c>
      <c r="I90" s="15" t="s">
        <v>373</v>
      </c>
      <c r="J90" s="17"/>
    </row>
    <row r="91" s="2" customFormat="1" ht="25" customHeight="1" spans="1:10">
      <c r="A91" s="14">
        <v>89</v>
      </c>
      <c r="B91" s="14" t="s">
        <v>307</v>
      </c>
      <c r="C91" s="14" t="s">
        <v>374</v>
      </c>
      <c r="D91" s="14" t="s">
        <v>375</v>
      </c>
      <c r="E91" s="16">
        <v>5190046379</v>
      </c>
      <c r="F91" s="14">
        <v>9</v>
      </c>
      <c r="G91" s="14">
        <v>4500</v>
      </c>
      <c r="H91" s="17" t="s">
        <v>376</v>
      </c>
      <c r="I91" s="15" t="s">
        <v>377</v>
      </c>
      <c r="J91" s="17"/>
    </row>
    <row r="92" s="2" customFormat="1" ht="25" customHeight="1" spans="1:10">
      <c r="A92" s="14">
        <v>90</v>
      </c>
      <c r="B92" s="14" t="s">
        <v>307</v>
      </c>
      <c r="C92" s="14" t="s">
        <v>378</v>
      </c>
      <c r="D92" s="14" t="s">
        <v>379</v>
      </c>
      <c r="E92" s="16" t="s">
        <v>380</v>
      </c>
      <c r="F92" s="14">
        <v>14</v>
      </c>
      <c r="G92" s="14">
        <v>7000</v>
      </c>
      <c r="H92" s="17" t="s">
        <v>363</v>
      </c>
      <c r="I92" s="15" t="s">
        <v>381</v>
      </c>
      <c r="J92" s="17"/>
    </row>
    <row r="93" s="2" customFormat="1" ht="25" customHeight="1" spans="1:10">
      <c r="A93" s="14">
        <v>91</v>
      </c>
      <c r="B93" s="14" t="s">
        <v>307</v>
      </c>
      <c r="C93" s="14" t="s">
        <v>382</v>
      </c>
      <c r="D93" s="14" t="s">
        <v>383</v>
      </c>
      <c r="E93" s="16">
        <v>7520258601</v>
      </c>
      <c r="F93" s="14">
        <v>288</v>
      </c>
      <c r="G93" s="14">
        <v>100000</v>
      </c>
      <c r="H93" s="17" t="s">
        <v>384</v>
      </c>
      <c r="I93" s="15" t="s">
        <v>385</v>
      </c>
      <c r="J93" s="17"/>
    </row>
    <row r="94" s="2" customFormat="1" ht="25" customHeight="1" spans="1:10">
      <c r="A94" s="14">
        <v>92</v>
      </c>
      <c r="B94" s="14" t="s">
        <v>307</v>
      </c>
      <c r="C94" s="14" t="s">
        <v>386</v>
      </c>
      <c r="D94" s="14" t="s">
        <v>387</v>
      </c>
      <c r="E94" s="16" t="s">
        <v>388</v>
      </c>
      <c r="F94" s="14">
        <v>52</v>
      </c>
      <c r="G94" s="14">
        <v>26000</v>
      </c>
      <c r="H94" s="17" t="s">
        <v>389</v>
      </c>
      <c r="I94" s="15" t="s">
        <v>390</v>
      </c>
      <c r="J94" s="17"/>
    </row>
    <row r="95" s="2" customFormat="1" ht="25" customHeight="1" spans="1:10">
      <c r="A95" s="14">
        <v>93</v>
      </c>
      <c r="B95" s="14" t="s">
        <v>307</v>
      </c>
      <c r="C95" s="14" t="s">
        <v>391</v>
      </c>
      <c r="D95" s="14" t="s">
        <v>392</v>
      </c>
      <c r="E95" s="16" t="s">
        <v>393</v>
      </c>
      <c r="F95" s="14">
        <v>14</v>
      </c>
      <c r="G95" s="14">
        <v>7000</v>
      </c>
      <c r="H95" s="17" t="s">
        <v>394</v>
      </c>
      <c r="I95" s="15" t="s">
        <v>395</v>
      </c>
      <c r="J95" s="17"/>
    </row>
    <row r="96" s="2" customFormat="1" ht="25" customHeight="1" spans="1:10">
      <c r="A96" s="14">
        <v>94</v>
      </c>
      <c r="B96" s="14" t="s">
        <v>307</v>
      </c>
      <c r="C96" s="14" t="s">
        <v>396</v>
      </c>
      <c r="D96" s="14" t="s">
        <v>397</v>
      </c>
      <c r="E96" s="16" t="s">
        <v>398</v>
      </c>
      <c r="F96" s="14">
        <v>37</v>
      </c>
      <c r="G96" s="14">
        <v>18500</v>
      </c>
      <c r="H96" s="17" t="s">
        <v>399</v>
      </c>
      <c r="I96" s="37" t="s">
        <v>400</v>
      </c>
      <c r="J96" s="17"/>
    </row>
    <row r="97" s="2" customFormat="1" ht="25" customHeight="1" spans="1:10">
      <c r="A97" s="14">
        <v>95</v>
      </c>
      <c r="B97" s="14" t="s">
        <v>307</v>
      </c>
      <c r="C97" s="14" t="s">
        <v>401</v>
      </c>
      <c r="D97" s="14" t="s">
        <v>402</v>
      </c>
      <c r="E97" s="16" t="s">
        <v>403</v>
      </c>
      <c r="F97" s="14">
        <v>60</v>
      </c>
      <c r="G97" s="14">
        <v>30000</v>
      </c>
      <c r="H97" s="17" t="s">
        <v>404</v>
      </c>
      <c r="I97" s="15" t="s">
        <v>405</v>
      </c>
      <c r="J97" s="17"/>
    </row>
    <row r="98" s="2" customFormat="1" ht="25" customHeight="1" spans="1:10">
      <c r="A98" s="14">
        <v>96</v>
      </c>
      <c r="B98" s="14" t="s">
        <v>307</v>
      </c>
      <c r="C98" s="14" t="s">
        <v>406</v>
      </c>
      <c r="D98" s="14" t="s">
        <v>407</v>
      </c>
      <c r="E98" s="16" t="s">
        <v>408</v>
      </c>
      <c r="F98" s="14">
        <v>292</v>
      </c>
      <c r="G98" s="14">
        <v>100000</v>
      </c>
      <c r="H98" s="17" t="s">
        <v>409</v>
      </c>
      <c r="I98" s="36" t="s">
        <v>410</v>
      </c>
      <c r="J98" s="17"/>
    </row>
    <row r="99" s="2" customFormat="1" ht="25" customHeight="1" spans="1:10">
      <c r="A99" s="14">
        <v>97</v>
      </c>
      <c r="B99" s="14" t="s">
        <v>307</v>
      </c>
      <c r="C99" s="14" t="s">
        <v>411</v>
      </c>
      <c r="D99" s="38" t="s">
        <v>412</v>
      </c>
      <c r="E99" s="16" t="s">
        <v>413</v>
      </c>
      <c r="F99" s="14">
        <v>35</v>
      </c>
      <c r="G99" s="14">
        <v>17500</v>
      </c>
      <c r="H99" s="17" t="s">
        <v>95</v>
      </c>
      <c r="I99" s="36" t="s">
        <v>414</v>
      </c>
      <c r="J99" s="17"/>
    </row>
    <row r="100" s="2" customFormat="1" ht="25" customHeight="1" spans="1:10">
      <c r="A100" s="14">
        <v>98</v>
      </c>
      <c r="B100" s="14" t="s">
        <v>307</v>
      </c>
      <c r="C100" s="14" t="s">
        <v>415</v>
      </c>
      <c r="D100" s="14" t="s">
        <v>416</v>
      </c>
      <c r="E100" s="16">
        <v>5306829283</v>
      </c>
      <c r="F100" s="14">
        <v>27</v>
      </c>
      <c r="G100" s="14">
        <v>13500</v>
      </c>
      <c r="H100" s="17" t="s">
        <v>417</v>
      </c>
      <c r="I100" s="15" t="s">
        <v>418</v>
      </c>
      <c r="J100" s="17"/>
    </row>
    <row r="101" s="2" customFormat="1" ht="25" customHeight="1" spans="1:10">
      <c r="A101" s="14">
        <v>99</v>
      </c>
      <c r="B101" s="14" t="s">
        <v>307</v>
      </c>
      <c r="C101" s="14" t="s">
        <v>419</v>
      </c>
      <c r="D101" s="14" t="s">
        <v>420</v>
      </c>
      <c r="E101" s="16" t="s">
        <v>421</v>
      </c>
      <c r="F101" s="14">
        <v>396</v>
      </c>
      <c r="G101" s="14">
        <v>100000</v>
      </c>
      <c r="H101" s="17" t="s">
        <v>422</v>
      </c>
      <c r="I101" s="36" t="s">
        <v>423</v>
      </c>
      <c r="J101" s="17"/>
    </row>
    <row r="102" s="2" customFormat="1" ht="25" customHeight="1" spans="1:10">
      <c r="A102" s="14">
        <v>100</v>
      </c>
      <c r="B102" s="14" t="s">
        <v>307</v>
      </c>
      <c r="C102" s="14" t="s">
        <v>424</v>
      </c>
      <c r="D102" s="14" t="s">
        <v>425</v>
      </c>
      <c r="E102" s="16">
        <v>7520213327</v>
      </c>
      <c r="F102" s="14">
        <v>14</v>
      </c>
      <c r="G102" s="14">
        <v>7000</v>
      </c>
      <c r="H102" s="17" t="s">
        <v>426</v>
      </c>
      <c r="I102" s="15" t="s">
        <v>427</v>
      </c>
      <c r="J102" s="17"/>
    </row>
    <row r="103" s="2" customFormat="1" ht="25" customHeight="1" spans="1:10">
      <c r="A103" s="14">
        <v>101</v>
      </c>
      <c r="B103" s="14" t="s">
        <v>307</v>
      </c>
      <c r="C103" s="14" t="s">
        <v>428</v>
      </c>
      <c r="D103" s="14" t="s">
        <v>429</v>
      </c>
      <c r="E103" s="16">
        <v>5221510156</v>
      </c>
      <c r="F103" s="14">
        <v>1</v>
      </c>
      <c r="G103" s="14">
        <v>500</v>
      </c>
      <c r="H103" s="17" t="s">
        <v>389</v>
      </c>
      <c r="I103" s="36" t="s">
        <v>430</v>
      </c>
      <c r="J103" s="17"/>
    </row>
    <row r="104" s="2" customFormat="1" ht="25" customHeight="1" spans="1:10">
      <c r="A104" s="14">
        <v>102</v>
      </c>
      <c r="B104" s="14" t="s">
        <v>307</v>
      </c>
      <c r="C104" s="14" t="s">
        <v>431</v>
      </c>
      <c r="D104" s="14" t="s">
        <v>432</v>
      </c>
      <c r="E104" s="16">
        <v>50872022</v>
      </c>
      <c r="F104" s="14">
        <v>11</v>
      </c>
      <c r="G104" s="14">
        <v>5500</v>
      </c>
      <c r="H104" s="17" t="s">
        <v>433</v>
      </c>
      <c r="I104" s="15" t="s">
        <v>434</v>
      </c>
      <c r="J104" s="17"/>
    </row>
    <row r="105" s="2" customFormat="1" ht="25" customHeight="1" spans="1:10">
      <c r="A105" s="14">
        <v>103</v>
      </c>
      <c r="B105" s="14" t="s">
        <v>307</v>
      </c>
      <c r="C105" s="14" t="s">
        <v>435</v>
      </c>
      <c r="D105" s="14" t="s">
        <v>436</v>
      </c>
      <c r="E105" s="16">
        <v>5244491225</v>
      </c>
      <c r="F105" s="14">
        <v>47</v>
      </c>
      <c r="G105" s="14">
        <v>23500</v>
      </c>
      <c r="H105" s="17" t="s">
        <v>389</v>
      </c>
      <c r="I105" s="15" t="s">
        <v>437</v>
      </c>
      <c r="J105" s="17"/>
    </row>
    <row r="106" s="2" customFormat="1" ht="36" spans="1:10">
      <c r="A106" s="14">
        <v>104</v>
      </c>
      <c r="B106" s="14" t="s">
        <v>307</v>
      </c>
      <c r="C106" s="14" t="s">
        <v>438</v>
      </c>
      <c r="D106" s="14" t="s">
        <v>439</v>
      </c>
      <c r="E106" s="16" t="s">
        <v>440</v>
      </c>
      <c r="F106" s="14">
        <v>576</v>
      </c>
      <c r="G106" s="14">
        <v>100000</v>
      </c>
      <c r="H106" s="17" t="s">
        <v>441</v>
      </c>
      <c r="I106" s="15" t="s">
        <v>442</v>
      </c>
      <c r="J106" s="17"/>
    </row>
    <row r="107" s="2" customFormat="1" ht="25" customHeight="1" spans="1:10">
      <c r="A107" s="14">
        <v>105</v>
      </c>
      <c r="B107" s="14" t="s">
        <v>307</v>
      </c>
      <c r="C107" s="14" t="s">
        <v>443</v>
      </c>
      <c r="D107" s="14" t="s">
        <v>444</v>
      </c>
      <c r="E107" s="16">
        <v>5037219584</v>
      </c>
      <c r="F107" s="14">
        <v>9</v>
      </c>
      <c r="G107" s="14">
        <v>4500</v>
      </c>
      <c r="H107" s="17" t="s">
        <v>341</v>
      </c>
      <c r="I107" s="15" t="s">
        <v>445</v>
      </c>
      <c r="J107" s="17"/>
    </row>
    <row r="108" s="2" customFormat="1" ht="25" customHeight="1" spans="1:10">
      <c r="A108" s="14">
        <v>106</v>
      </c>
      <c r="B108" s="14" t="s">
        <v>307</v>
      </c>
      <c r="C108" s="14" t="s">
        <v>446</v>
      </c>
      <c r="D108" s="14" t="s">
        <v>447</v>
      </c>
      <c r="E108" s="16" t="s">
        <v>448</v>
      </c>
      <c r="F108" s="14">
        <v>25</v>
      </c>
      <c r="G108" s="14">
        <v>12500</v>
      </c>
      <c r="H108" s="17" t="s">
        <v>311</v>
      </c>
      <c r="I108" s="36" t="s">
        <v>449</v>
      </c>
      <c r="J108" s="17"/>
    </row>
    <row r="109" s="2" customFormat="1" ht="25" customHeight="1" spans="1:10">
      <c r="A109" s="14">
        <v>107</v>
      </c>
      <c r="B109" s="14" t="s">
        <v>307</v>
      </c>
      <c r="C109" s="14" t="s">
        <v>450</v>
      </c>
      <c r="D109" s="14" t="s">
        <v>451</v>
      </c>
      <c r="E109" s="16">
        <v>7520179382</v>
      </c>
      <c r="F109" s="14">
        <v>11</v>
      </c>
      <c r="G109" s="14">
        <v>5500</v>
      </c>
      <c r="H109" s="17" t="s">
        <v>452</v>
      </c>
      <c r="I109" s="15" t="s">
        <v>453</v>
      </c>
      <c r="J109" s="17"/>
    </row>
    <row r="110" s="2" customFormat="1" ht="25" customHeight="1" spans="1:10">
      <c r="A110" s="14">
        <v>108</v>
      </c>
      <c r="B110" s="14" t="s">
        <v>307</v>
      </c>
      <c r="C110" s="14" t="s">
        <v>454</v>
      </c>
      <c r="D110" s="14" t="s">
        <v>455</v>
      </c>
      <c r="E110" s="16">
        <v>7520110950</v>
      </c>
      <c r="F110" s="14">
        <v>40</v>
      </c>
      <c r="G110" s="14">
        <v>20000</v>
      </c>
      <c r="H110" s="17" t="s">
        <v>456</v>
      </c>
      <c r="I110" s="36" t="s">
        <v>457</v>
      </c>
      <c r="J110" s="17"/>
    </row>
    <row r="111" s="2" customFormat="1" ht="25" customHeight="1" spans="1:10">
      <c r="A111" s="14">
        <v>109</v>
      </c>
      <c r="B111" s="14" t="s">
        <v>307</v>
      </c>
      <c r="C111" s="14" t="s">
        <v>458</v>
      </c>
      <c r="D111" s="14" t="s">
        <v>459</v>
      </c>
      <c r="E111" s="16">
        <v>7520221281</v>
      </c>
      <c r="F111" s="14">
        <v>12</v>
      </c>
      <c r="G111" s="14">
        <v>6000</v>
      </c>
      <c r="H111" s="17" t="s">
        <v>441</v>
      </c>
      <c r="I111" s="15" t="s">
        <v>460</v>
      </c>
      <c r="J111" s="17"/>
    </row>
    <row r="112" s="2" customFormat="1" ht="25" customHeight="1" spans="1:10">
      <c r="A112" s="14">
        <v>110</v>
      </c>
      <c r="B112" s="14" t="s">
        <v>307</v>
      </c>
      <c r="C112" s="14" t="s">
        <v>461</v>
      </c>
      <c r="D112" s="14" t="s">
        <v>462</v>
      </c>
      <c r="E112" s="16">
        <v>5071809545</v>
      </c>
      <c r="F112" s="14">
        <v>11</v>
      </c>
      <c r="G112" s="14">
        <v>5500</v>
      </c>
      <c r="H112" s="17" t="s">
        <v>359</v>
      </c>
      <c r="I112" s="15" t="s">
        <v>463</v>
      </c>
      <c r="J112" s="17"/>
    </row>
    <row r="113" s="2" customFormat="1" ht="25" customHeight="1" spans="1:10">
      <c r="A113" s="14">
        <v>111</v>
      </c>
      <c r="B113" s="14" t="s">
        <v>464</v>
      </c>
      <c r="C113" s="14" t="s">
        <v>465</v>
      </c>
      <c r="D113" s="14" t="s">
        <v>466</v>
      </c>
      <c r="E113" s="16">
        <v>7550016766</v>
      </c>
      <c r="F113" s="14">
        <v>61</v>
      </c>
      <c r="G113" s="14">
        <v>30500</v>
      </c>
      <c r="H113" s="17" t="s">
        <v>467</v>
      </c>
      <c r="I113" s="36" t="s">
        <v>468</v>
      </c>
      <c r="J113" s="17"/>
    </row>
    <row r="114" s="2" customFormat="1" ht="25" customHeight="1" spans="1:10">
      <c r="A114" s="14">
        <v>112</v>
      </c>
      <c r="B114" s="14" t="s">
        <v>464</v>
      </c>
      <c r="C114" s="14" t="s">
        <v>469</v>
      </c>
      <c r="D114" s="14" t="s">
        <v>470</v>
      </c>
      <c r="E114" s="16">
        <v>7550000070</v>
      </c>
      <c r="F114" s="14">
        <v>158</v>
      </c>
      <c r="G114" s="14">
        <v>79000</v>
      </c>
      <c r="H114" s="17" t="s">
        <v>471</v>
      </c>
      <c r="I114" s="36" t="s">
        <v>472</v>
      </c>
      <c r="J114" s="17"/>
    </row>
    <row r="115" s="2" customFormat="1" ht="25" customHeight="1" spans="1:10">
      <c r="A115" s="14">
        <v>113</v>
      </c>
      <c r="B115" s="14" t="s">
        <v>464</v>
      </c>
      <c r="C115" s="14" t="s">
        <v>473</v>
      </c>
      <c r="D115" s="14" t="s">
        <v>474</v>
      </c>
      <c r="E115" s="16">
        <v>7550151429</v>
      </c>
      <c r="F115" s="14">
        <v>8</v>
      </c>
      <c r="G115" s="14">
        <v>4000</v>
      </c>
      <c r="H115" s="17" t="s">
        <v>475</v>
      </c>
      <c r="I115" s="36" t="s">
        <v>476</v>
      </c>
      <c r="J115" s="17"/>
    </row>
    <row r="116" s="2" customFormat="1" ht="25" customHeight="1" spans="1:10">
      <c r="A116" s="14">
        <v>114</v>
      </c>
      <c r="B116" s="14" t="s">
        <v>464</v>
      </c>
      <c r="C116" s="14" t="s">
        <v>477</v>
      </c>
      <c r="D116" s="14" t="s">
        <v>478</v>
      </c>
      <c r="E116" s="16">
        <v>7550000205</v>
      </c>
      <c r="F116" s="14">
        <v>4</v>
      </c>
      <c r="G116" s="14">
        <v>2000</v>
      </c>
      <c r="H116" s="17" t="s">
        <v>479</v>
      </c>
      <c r="I116" s="15" t="s">
        <v>480</v>
      </c>
      <c r="J116" s="17"/>
    </row>
    <row r="117" s="2" customFormat="1" ht="25" customHeight="1" spans="1:10">
      <c r="A117" s="14">
        <v>115</v>
      </c>
      <c r="B117" s="14" t="s">
        <v>464</v>
      </c>
      <c r="C117" s="14" t="s">
        <v>481</v>
      </c>
      <c r="D117" s="38" t="s">
        <v>482</v>
      </c>
      <c r="E117" s="16">
        <v>7550000439</v>
      </c>
      <c r="F117" s="14">
        <v>9</v>
      </c>
      <c r="G117" s="14">
        <v>4500</v>
      </c>
      <c r="H117" s="17" t="s">
        <v>475</v>
      </c>
      <c r="I117" s="36" t="s">
        <v>483</v>
      </c>
      <c r="J117" s="17"/>
    </row>
    <row r="118" s="2" customFormat="1" ht="25" customHeight="1" spans="1:10">
      <c r="A118" s="14">
        <v>116</v>
      </c>
      <c r="B118" s="14" t="s">
        <v>464</v>
      </c>
      <c r="C118" s="14" t="s">
        <v>484</v>
      </c>
      <c r="D118" s="14" t="s">
        <v>485</v>
      </c>
      <c r="E118" s="16">
        <v>7550000440</v>
      </c>
      <c r="F118" s="14">
        <v>44</v>
      </c>
      <c r="G118" s="14">
        <v>22000</v>
      </c>
      <c r="H118" s="17" t="s">
        <v>486</v>
      </c>
      <c r="I118" s="36" t="s">
        <v>487</v>
      </c>
      <c r="J118" s="17"/>
    </row>
    <row r="119" s="2" customFormat="1" ht="25" customHeight="1" spans="1:10">
      <c r="A119" s="14">
        <v>117</v>
      </c>
      <c r="B119" s="14" t="s">
        <v>464</v>
      </c>
      <c r="C119" s="14" t="s">
        <v>488</v>
      </c>
      <c r="D119" s="14" t="s">
        <v>489</v>
      </c>
      <c r="E119" s="16" t="s">
        <v>490</v>
      </c>
      <c r="F119" s="14">
        <v>84</v>
      </c>
      <c r="G119" s="14">
        <v>42000</v>
      </c>
      <c r="H119" s="17" t="s">
        <v>491</v>
      </c>
      <c r="I119" s="15" t="s">
        <v>492</v>
      </c>
      <c r="J119" s="17"/>
    </row>
    <row r="120" s="2" customFormat="1" ht="25" customHeight="1" spans="1:10">
      <c r="A120" s="14">
        <v>118</v>
      </c>
      <c r="B120" s="14" t="s">
        <v>464</v>
      </c>
      <c r="C120" s="14" t="s">
        <v>493</v>
      </c>
      <c r="D120" s="14" t="s">
        <v>494</v>
      </c>
      <c r="E120" s="16">
        <v>755000412</v>
      </c>
      <c r="F120" s="14">
        <v>9</v>
      </c>
      <c r="G120" s="14">
        <v>4500</v>
      </c>
      <c r="H120" s="17" t="s">
        <v>495</v>
      </c>
      <c r="I120" s="15" t="s">
        <v>496</v>
      </c>
      <c r="J120" s="17"/>
    </row>
    <row r="121" s="2" customFormat="1" ht="25" customHeight="1" spans="1:10">
      <c r="A121" s="14">
        <v>119</v>
      </c>
      <c r="B121" s="14" t="s">
        <v>464</v>
      </c>
      <c r="C121" s="14" t="s">
        <v>497</v>
      </c>
      <c r="D121" s="14" t="s">
        <v>498</v>
      </c>
      <c r="E121" s="16">
        <v>7550167076</v>
      </c>
      <c r="F121" s="14">
        <v>2</v>
      </c>
      <c r="G121" s="14">
        <v>1000</v>
      </c>
      <c r="H121" s="17" t="s">
        <v>499</v>
      </c>
      <c r="I121" s="36" t="s">
        <v>500</v>
      </c>
      <c r="J121" s="17"/>
    </row>
    <row r="122" s="2" customFormat="1" ht="25" customHeight="1" spans="1:10">
      <c r="A122" s="14">
        <v>120</v>
      </c>
      <c r="B122" s="14" t="s">
        <v>464</v>
      </c>
      <c r="C122" s="14" t="s">
        <v>501</v>
      </c>
      <c r="D122" s="14" t="s">
        <v>502</v>
      </c>
      <c r="E122" s="16">
        <v>5047395616</v>
      </c>
      <c r="F122" s="14">
        <v>4</v>
      </c>
      <c r="G122" s="14">
        <v>2000</v>
      </c>
      <c r="H122" s="17" t="s">
        <v>503</v>
      </c>
      <c r="I122" s="15" t="s">
        <v>504</v>
      </c>
      <c r="J122" s="17"/>
    </row>
    <row r="123" s="2" customFormat="1" ht="25" customHeight="1" spans="1:10">
      <c r="A123" s="14">
        <v>121</v>
      </c>
      <c r="B123" s="14" t="s">
        <v>464</v>
      </c>
      <c r="C123" s="14" t="s">
        <v>505</v>
      </c>
      <c r="D123" s="14" t="s">
        <v>506</v>
      </c>
      <c r="E123" s="16">
        <v>7550067768</v>
      </c>
      <c r="F123" s="14">
        <v>27</v>
      </c>
      <c r="G123" s="14">
        <v>13500</v>
      </c>
      <c r="H123" s="17" t="s">
        <v>475</v>
      </c>
      <c r="I123" s="36" t="s">
        <v>507</v>
      </c>
      <c r="J123" s="17"/>
    </row>
    <row r="124" s="2" customFormat="1" ht="25" customHeight="1" spans="1:10">
      <c r="A124" s="14">
        <v>122</v>
      </c>
      <c r="B124" s="14" t="s">
        <v>464</v>
      </c>
      <c r="C124" s="14" t="s">
        <v>508</v>
      </c>
      <c r="D124" s="14" t="s">
        <v>509</v>
      </c>
      <c r="E124" s="16">
        <v>7550000607</v>
      </c>
      <c r="F124" s="14">
        <v>56</v>
      </c>
      <c r="G124" s="14">
        <v>28000</v>
      </c>
      <c r="H124" s="17" t="s">
        <v>475</v>
      </c>
      <c r="I124" s="36" t="s">
        <v>510</v>
      </c>
      <c r="J124" s="17"/>
    </row>
    <row r="125" s="2" customFormat="1" ht="25" customHeight="1" spans="1:10">
      <c r="A125" s="14">
        <v>123</v>
      </c>
      <c r="B125" s="14" t="s">
        <v>464</v>
      </c>
      <c r="C125" s="14" t="s">
        <v>511</v>
      </c>
      <c r="D125" s="14" t="s">
        <v>512</v>
      </c>
      <c r="E125" s="16">
        <v>75501577</v>
      </c>
      <c r="F125" s="14">
        <v>14</v>
      </c>
      <c r="G125" s="14">
        <v>7000</v>
      </c>
      <c r="H125" s="17" t="s">
        <v>513</v>
      </c>
      <c r="I125" s="15" t="s">
        <v>514</v>
      </c>
      <c r="J125" s="17"/>
    </row>
    <row r="126" s="2" customFormat="1" ht="25" customHeight="1" spans="1:10">
      <c r="A126" s="14">
        <v>124</v>
      </c>
      <c r="B126" s="14" t="s">
        <v>515</v>
      </c>
      <c r="C126" s="14" t="s">
        <v>516</v>
      </c>
      <c r="D126" s="14" t="s">
        <v>517</v>
      </c>
      <c r="E126" s="34" t="s">
        <v>518</v>
      </c>
      <c r="F126" s="14">
        <v>487</v>
      </c>
      <c r="G126" s="14">
        <v>100000</v>
      </c>
      <c r="H126" s="17" t="s">
        <v>519</v>
      </c>
      <c r="I126" s="36" t="s">
        <v>520</v>
      </c>
      <c r="J126" s="17"/>
    </row>
    <row r="127" s="2" customFormat="1" ht="25" customHeight="1" spans="1:10">
      <c r="A127" s="14">
        <v>125</v>
      </c>
      <c r="B127" s="14" t="s">
        <v>515</v>
      </c>
      <c r="C127" s="14" t="s">
        <v>521</v>
      </c>
      <c r="D127" s="14" t="s">
        <v>522</v>
      </c>
      <c r="E127" s="34" t="s">
        <v>523</v>
      </c>
      <c r="F127" s="14">
        <v>13</v>
      </c>
      <c r="G127" s="14">
        <v>6500</v>
      </c>
      <c r="H127" s="17" t="s">
        <v>524</v>
      </c>
      <c r="I127" s="36" t="s">
        <v>525</v>
      </c>
      <c r="J127" s="17"/>
    </row>
    <row r="128" s="2" customFormat="1" ht="25" customHeight="1" spans="1:10">
      <c r="A128" s="14">
        <v>126</v>
      </c>
      <c r="B128" s="14" t="s">
        <v>515</v>
      </c>
      <c r="C128" s="14" t="s">
        <v>526</v>
      </c>
      <c r="D128" s="14" t="s">
        <v>527</v>
      </c>
      <c r="E128" s="16">
        <v>3085000306</v>
      </c>
      <c r="F128" s="14">
        <v>196</v>
      </c>
      <c r="G128" s="14">
        <v>98000</v>
      </c>
      <c r="H128" s="17" t="s">
        <v>528</v>
      </c>
      <c r="I128" s="36" t="s">
        <v>529</v>
      </c>
      <c r="J128" s="17"/>
    </row>
    <row r="129" s="2" customFormat="1" ht="25" customHeight="1" spans="1:10">
      <c r="A129" s="14">
        <v>127</v>
      </c>
      <c r="B129" s="14" t="s">
        <v>515</v>
      </c>
      <c r="C129" s="14" t="s">
        <v>530</v>
      </c>
      <c r="D129" s="14" t="s">
        <v>531</v>
      </c>
      <c r="E129" s="16">
        <v>5199533083</v>
      </c>
      <c r="F129" s="14">
        <v>36</v>
      </c>
      <c r="G129" s="14">
        <v>18000</v>
      </c>
      <c r="H129" s="17" t="s">
        <v>532</v>
      </c>
      <c r="I129" s="36" t="s">
        <v>533</v>
      </c>
      <c r="J129" s="17"/>
    </row>
    <row r="130" s="2" customFormat="1" ht="25" customHeight="1" spans="1:10">
      <c r="A130" s="14">
        <v>128</v>
      </c>
      <c r="B130" s="14" t="s">
        <v>515</v>
      </c>
      <c r="C130" s="14" t="s">
        <v>534</v>
      </c>
      <c r="D130" s="14" t="s">
        <v>535</v>
      </c>
      <c r="E130" s="16">
        <v>5198316126</v>
      </c>
      <c r="F130" s="14">
        <v>25</v>
      </c>
      <c r="G130" s="14">
        <v>12500</v>
      </c>
      <c r="H130" s="17" t="s">
        <v>536</v>
      </c>
      <c r="I130" s="36" t="s">
        <v>537</v>
      </c>
      <c r="J130" s="17"/>
    </row>
    <row r="131" s="2" customFormat="1" ht="25" customHeight="1" spans="1:10">
      <c r="A131" s="14">
        <v>129</v>
      </c>
      <c r="B131" s="14" t="s">
        <v>515</v>
      </c>
      <c r="C131" s="14" t="s">
        <v>538</v>
      </c>
      <c r="D131" s="14" t="s">
        <v>539</v>
      </c>
      <c r="E131" s="16">
        <v>5242093588</v>
      </c>
      <c r="F131" s="14">
        <v>1733</v>
      </c>
      <c r="G131" s="14">
        <v>100000</v>
      </c>
      <c r="H131" s="17" t="s">
        <v>540</v>
      </c>
      <c r="I131" s="36" t="s">
        <v>541</v>
      </c>
      <c r="J131" s="17"/>
    </row>
    <row r="132" s="2" customFormat="1" ht="25" customHeight="1" spans="1:10">
      <c r="A132" s="14">
        <v>130</v>
      </c>
      <c r="B132" s="14" t="s">
        <v>515</v>
      </c>
      <c r="C132" s="14" t="s">
        <v>542</v>
      </c>
      <c r="D132" s="14" t="s">
        <v>543</v>
      </c>
      <c r="E132" s="16">
        <v>3082011581</v>
      </c>
      <c r="F132" s="14">
        <v>27</v>
      </c>
      <c r="G132" s="14">
        <v>13500</v>
      </c>
      <c r="H132" s="17" t="s">
        <v>68</v>
      </c>
      <c r="I132" s="36" t="s">
        <v>544</v>
      </c>
      <c r="J132" s="17"/>
    </row>
    <row r="133" s="2" customFormat="1" ht="25" customHeight="1" spans="1:10">
      <c r="A133" s="14">
        <v>131</v>
      </c>
      <c r="B133" s="14" t="s">
        <v>515</v>
      </c>
      <c r="C133" s="14" t="s">
        <v>545</v>
      </c>
      <c r="D133" s="14" t="s">
        <v>546</v>
      </c>
      <c r="E133" s="16">
        <v>3085000385</v>
      </c>
      <c r="F133" s="14">
        <v>52</v>
      </c>
      <c r="G133" s="14">
        <v>26000</v>
      </c>
      <c r="H133" s="17" t="s">
        <v>547</v>
      </c>
      <c r="I133" s="36" t="s">
        <v>548</v>
      </c>
      <c r="J133" s="17"/>
    </row>
    <row r="134" s="2" customFormat="1" ht="25" customHeight="1" spans="1:10">
      <c r="A134" s="14">
        <v>132</v>
      </c>
      <c r="B134" s="14" t="s">
        <v>515</v>
      </c>
      <c r="C134" s="14" t="s">
        <v>549</v>
      </c>
      <c r="D134" s="14" t="s">
        <v>550</v>
      </c>
      <c r="E134" s="34" t="s">
        <v>551</v>
      </c>
      <c r="F134" s="14">
        <v>26</v>
      </c>
      <c r="G134" s="14">
        <v>13000</v>
      </c>
      <c r="H134" s="17" t="s">
        <v>552</v>
      </c>
      <c r="I134" s="36" t="s">
        <v>553</v>
      </c>
      <c r="J134" s="17"/>
    </row>
    <row r="135" s="2" customFormat="1" ht="25" customHeight="1" spans="1:10">
      <c r="A135" s="14">
        <v>133</v>
      </c>
      <c r="B135" s="14" t="s">
        <v>515</v>
      </c>
      <c r="C135" s="14" t="s">
        <v>554</v>
      </c>
      <c r="D135" s="14" t="s">
        <v>555</v>
      </c>
      <c r="E135" s="34" t="s">
        <v>556</v>
      </c>
      <c r="F135" s="14">
        <v>176</v>
      </c>
      <c r="G135" s="14">
        <v>88000</v>
      </c>
      <c r="H135" s="17" t="s">
        <v>557</v>
      </c>
      <c r="I135" s="36" t="s">
        <v>558</v>
      </c>
      <c r="J135" s="17"/>
    </row>
    <row r="136" s="2" customFormat="1" ht="25" customHeight="1" spans="1:10">
      <c r="A136" s="14">
        <v>134</v>
      </c>
      <c r="B136" s="14" t="s">
        <v>515</v>
      </c>
      <c r="C136" s="14" t="s">
        <v>559</v>
      </c>
      <c r="D136" s="38" t="s">
        <v>560</v>
      </c>
      <c r="E136" s="16" t="s">
        <v>561</v>
      </c>
      <c r="F136" s="14">
        <v>119</v>
      </c>
      <c r="G136" s="14">
        <v>59500</v>
      </c>
      <c r="H136" s="17" t="s">
        <v>562</v>
      </c>
      <c r="I136" s="36" t="s">
        <v>563</v>
      </c>
      <c r="J136" s="17"/>
    </row>
    <row r="137" s="2" customFormat="1" ht="25" customHeight="1" spans="1:10">
      <c r="A137" s="14">
        <v>135</v>
      </c>
      <c r="B137" s="14" t="s">
        <v>515</v>
      </c>
      <c r="C137" s="14" t="s">
        <v>564</v>
      </c>
      <c r="D137" s="14" t="s">
        <v>565</v>
      </c>
      <c r="E137" s="16">
        <v>5041475927</v>
      </c>
      <c r="F137" s="14">
        <v>78</v>
      </c>
      <c r="G137" s="14">
        <v>39000</v>
      </c>
      <c r="H137" s="17" t="s">
        <v>99</v>
      </c>
      <c r="I137" s="36" t="s">
        <v>566</v>
      </c>
      <c r="J137" s="17"/>
    </row>
    <row r="138" s="2" customFormat="1" ht="25" customHeight="1" spans="1:10">
      <c r="A138" s="14">
        <v>136</v>
      </c>
      <c r="B138" s="14" t="s">
        <v>515</v>
      </c>
      <c r="C138" s="14" t="s">
        <v>567</v>
      </c>
      <c r="D138" s="38" t="s">
        <v>568</v>
      </c>
      <c r="E138" s="16">
        <v>7570000644</v>
      </c>
      <c r="F138" s="14">
        <v>14</v>
      </c>
      <c r="G138" s="14">
        <v>7000</v>
      </c>
      <c r="H138" s="17" t="s">
        <v>150</v>
      </c>
      <c r="I138" s="36" t="s">
        <v>569</v>
      </c>
      <c r="J138" s="17"/>
    </row>
    <row r="139" s="2" customFormat="1" ht="25" customHeight="1" spans="1:10">
      <c r="A139" s="14">
        <v>137</v>
      </c>
      <c r="B139" s="14" t="s">
        <v>515</v>
      </c>
      <c r="C139" s="14" t="s">
        <v>570</v>
      </c>
      <c r="D139" s="14" t="s">
        <v>571</v>
      </c>
      <c r="E139" s="16">
        <v>5172496008</v>
      </c>
      <c r="F139" s="14">
        <v>14</v>
      </c>
      <c r="G139" s="14">
        <v>7000</v>
      </c>
      <c r="H139" s="17" t="s">
        <v>528</v>
      </c>
      <c r="I139" s="36" t="s">
        <v>572</v>
      </c>
      <c r="J139" s="17"/>
    </row>
    <row r="140" s="2" customFormat="1" ht="25" customHeight="1" spans="1:10">
      <c r="A140" s="14">
        <v>138</v>
      </c>
      <c r="B140" s="14" t="s">
        <v>515</v>
      </c>
      <c r="C140" s="14" t="s">
        <v>573</v>
      </c>
      <c r="D140" s="14" t="s">
        <v>574</v>
      </c>
      <c r="E140" s="16" t="s">
        <v>575</v>
      </c>
      <c r="F140" s="14">
        <v>460</v>
      </c>
      <c r="G140" s="14">
        <v>100000</v>
      </c>
      <c r="H140" s="17" t="s">
        <v>528</v>
      </c>
      <c r="I140" s="36" t="s">
        <v>576</v>
      </c>
      <c r="J140" s="17"/>
    </row>
    <row r="141" s="2" customFormat="1" ht="25" customHeight="1" spans="1:10">
      <c r="A141" s="14">
        <v>139</v>
      </c>
      <c r="B141" s="14" t="s">
        <v>515</v>
      </c>
      <c r="C141" s="14" t="s">
        <v>577</v>
      </c>
      <c r="D141" s="14" t="s">
        <v>578</v>
      </c>
      <c r="E141" s="16">
        <v>5066203150</v>
      </c>
      <c r="F141" s="14">
        <v>21</v>
      </c>
      <c r="G141" s="14">
        <v>10500</v>
      </c>
      <c r="H141" s="17" t="s">
        <v>579</v>
      </c>
      <c r="I141" s="36" t="s">
        <v>580</v>
      </c>
      <c r="J141" s="17"/>
    </row>
    <row r="142" s="2" customFormat="1" ht="25" customHeight="1" spans="1:10">
      <c r="A142" s="14">
        <v>140</v>
      </c>
      <c r="B142" s="14" t="s">
        <v>515</v>
      </c>
      <c r="C142" s="14" t="s">
        <v>581</v>
      </c>
      <c r="D142" s="38" t="s">
        <v>582</v>
      </c>
      <c r="E142" s="16">
        <v>5086175648</v>
      </c>
      <c r="F142" s="14">
        <v>162</v>
      </c>
      <c r="G142" s="14">
        <v>81000</v>
      </c>
      <c r="H142" s="17" t="s">
        <v>150</v>
      </c>
      <c r="I142" s="36" t="s">
        <v>583</v>
      </c>
      <c r="J142" s="17"/>
    </row>
    <row r="143" s="2" customFormat="1" ht="25" customHeight="1" spans="1:10">
      <c r="A143" s="14">
        <v>141</v>
      </c>
      <c r="B143" s="14" t="s">
        <v>515</v>
      </c>
      <c r="C143" s="14" t="s">
        <v>584</v>
      </c>
      <c r="D143" s="14" t="s">
        <v>585</v>
      </c>
      <c r="E143" s="16">
        <v>7570063434</v>
      </c>
      <c r="F143" s="14">
        <v>88</v>
      </c>
      <c r="G143" s="14">
        <v>44000</v>
      </c>
      <c r="H143" s="17" t="s">
        <v>586</v>
      </c>
      <c r="I143" s="36" t="s">
        <v>587</v>
      </c>
      <c r="J143" s="17"/>
    </row>
    <row r="144" s="2" customFormat="1" ht="25" customHeight="1" spans="1:10">
      <c r="A144" s="14">
        <v>142</v>
      </c>
      <c r="B144" s="14" t="s">
        <v>515</v>
      </c>
      <c r="C144" s="14" t="s">
        <v>588</v>
      </c>
      <c r="D144" s="14" t="s">
        <v>589</v>
      </c>
      <c r="E144" s="16">
        <v>5217711259</v>
      </c>
      <c r="F144" s="14">
        <v>11</v>
      </c>
      <c r="G144" s="14">
        <v>5500</v>
      </c>
      <c r="H144" s="17" t="s">
        <v>528</v>
      </c>
      <c r="I144" s="36" t="s">
        <v>590</v>
      </c>
      <c r="J144" s="17"/>
    </row>
    <row r="145" s="2" customFormat="1" ht="25" customHeight="1" spans="1:10">
      <c r="A145" s="14">
        <v>143</v>
      </c>
      <c r="B145" s="14" t="s">
        <v>515</v>
      </c>
      <c r="C145" s="14" t="s">
        <v>591</v>
      </c>
      <c r="D145" s="38" t="s">
        <v>592</v>
      </c>
      <c r="E145" s="16" t="s">
        <v>593</v>
      </c>
      <c r="F145" s="14">
        <v>81</v>
      </c>
      <c r="G145" s="14">
        <v>40500</v>
      </c>
      <c r="H145" s="17" t="s">
        <v>594</v>
      </c>
      <c r="I145" s="36" t="s">
        <v>595</v>
      </c>
      <c r="J145" s="17"/>
    </row>
    <row r="146" s="2" customFormat="1" ht="25" customHeight="1" spans="1:10">
      <c r="A146" s="14">
        <v>144</v>
      </c>
      <c r="B146" s="14" t="s">
        <v>515</v>
      </c>
      <c r="C146" s="14" t="s">
        <v>596</v>
      </c>
      <c r="D146" s="14" t="s">
        <v>597</v>
      </c>
      <c r="E146" s="34" t="s">
        <v>598</v>
      </c>
      <c r="F146" s="14">
        <v>87</v>
      </c>
      <c r="G146" s="14">
        <v>43500</v>
      </c>
      <c r="H146" s="17" t="s">
        <v>76</v>
      </c>
      <c r="I146" s="36" t="s">
        <v>599</v>
      </c>
      <c r="J146" s="17"/>
    </row>
    <row r="147" s="2" customFormat="1" ht="25" customHeight="1" spans="1:10">
      <c r="A147" s="14">
        <v>145</v>
      </c>
      <c r="B147" s="14" t="s">
        <v>600</v>
      </c>
      <c r="C147" s="14" t="s">
        <v>601</v>
      </c>
      <c r="D147" s="38" t="s">
        <v>602</v>
      </c>
      <c r="E147" s="16">
        <v>7540000482</v>
      </c>
      <c r="F147" s="14">
        <v>70</v>
      </c>
      <c r="G147" s="14">
        <v>35000</v>
      </c>
      <c r="H147" s="17" t="s">
        <v>603</v>
      </c>
      <c r="I147" s="36" t="s">
        <v>604</v>
      </c>
      <c r="J147" s="17"/>
    </row>
    <row r="148" s="2" customFormat="1" ht="25" customHeight="1" spans="1:10">
      <c r="A148" s="14">
        <v>146</v>
      </c>
      <c r="B148" s="14" t="s">
        <v>600</v>
      </c>
      <c r="C148" s="14" t="s">
        <v>605</v>
      </c>
      <c r="D148" s="14" t="s">
        <v>606</v>
      </c>
      <c r="E148" s="16">
        <v>7540387352</v>
      </c>
      <c r="F148" s="14">
        <v>32</v>
      </c>
      <c r="G148" s="14">
        <v>16000</v>
      </c>
      <c r="H148" s="17" t="s">
        <v>607</v>
      </c>
      <c r="I148" s="36" t="s">
        <v>608</v>
      </c>
      <c r="J148" s="17"/>
    </row>
    <row r="149" s="2" customFormat="1" ht="25" customHeight="1" spans="1:10">
      <c r="A149" s="14">
        <v>147</v>
      </c>
      <c r="B149" s="14" t="s">
        <v>600</v>
      </c>
      <c r="C149" s="14" t="s">
        <v>609</v>
      </c>
      <c r="D149" s="14" t="s">
        <v>610</v>
      </c>
      <c r="E149" s="16">
        <v>7540000306</v>
      </c>
      <c r="F149" s="14">
        <v>23</v>
      </c>
      <c r="G149" s="14">
        <v>11500</v>
      </c>
      <c r="H149" s="17" t="s">
        <v>611</v>
      </c>
      <c r="I149" s="36" t="s">
        <v>612</v>
      </c>
      <c r="J149" s="17"/>
    </row>
    <row r="150" s="2" customFormat="1" ht="25" customHeight="1" spans="1:10">
      <c r="A150" s="14">
        <v>148</v>
      </c>
      <c r="B150" s="14" t="s">
        <v>600</v>
      </c>
      <c r="C150" s="14" t="s">
        <v>613</v>
      </c>
      <c r="D150" s="14" t="s">
        <v>614</v>
      </c>
      <c r="E150" s="16">
        <v>7540280202</v>
      </c>
      <c r="F150" s="14">
        <v>26</v>
      </c>
      <c r="G150" s="14">
        <v>13000</v>
      </c>
      <c r="H150" s="17" t="s">
        <v>615</v>
      </c>
      <c r="I150" s="36" t="s">
        <v>616</v>
      </c>
      <c r="J150" s="17"/>
    </row>
    <row r="151" s="2" customFormat="1" ht="25" customHeight="1" spans="1:10">
      <c r="A151" s="14">
        <v>149</v>
      </c>
      <c r="B151" s="14" t="s">
        <v>600</v>
      </c>
      <c r="C151" s="14" t="s">
        <v>617</v>
      </c>
      <c r="D151" s="14" t="s">
        <v>618</v>
      </c>
      <c r="E151" s="16">
        <v>5281258296</v>
      </c>
      <c r="F151" s="14">
        <v>47</v>
      </c>
      <c r="G151" s="14">
        <v>23500</v>
      </c>
      <c r="H151" s="17" t="s">
        <v>619</v>
      </c>
      <c r="I151" s="36" t="s">
        <v>620</v>
      </c>
      <c r="J151" s="17"/>
    </row>
    <row r="152" s="2" customFormat="1" ht="25" customHeight="1" spans="1:10">
      <c r="A152" s="14">
        <v>150</v>
      </c>
      <c r="B152" s="14" t="s">
        <v>600</v>
      </c>
      <c r="C152" s="14" t="s">
        <v>621</v>
      </c>
      <c r="D152" s="14" t="s">
        <v>622</v>
      </c>
      <c r="E152" s="16">
        <v>7540000502</v>
      </c>
      <c r="F152" s="14">
        <v>11</v>
      </c>
      <c r="G152" s="14">
        <v>5500</v>
      </c>
      <c r="H152" s="17" t="s">
        <v>615</v>
      </c>
      <c r="I152" s="36" t="s">
        <v>623</v>
      </c>
      <c r="J152" s="17"/>
    </row>
    <row r="153" s="2" customFormat="1" ht="25" customHeight="1" spans="1:10">
      <c r="A153" s="14">
        <v>151</v>
      </c>
      <c r="B153" s="14" t="s">
        <v>600</v>
      </c>
      <c r="C153" s="14" t="s">
        <v>624</v>
      </c>
      <c r="D153" s="38" t="s">
        <v>625</v>
      </c>
      <c r="E153" s="16">
        <v>7540390902</v>
      </c>
      <c r="F153" s="14">
        <v>8</v>
      </c>
      <c r="G153" s="14">
        <v>4000</v>
      </c>
      <c r="H153" s="17" t="s">
        <v>615</v>
      </c>
      <c r="I153" s="36" t="s">
        <v>626</v>
      </c>
      <c r="J153" s="17"/>
    </row>
    <row r="154" s="2" customFormat="1" ht="25" customHeight="1" spans="1:10">
      <c r="A154" s="14">
        <v>152</v>
      </c>
      <c r="B154" s="14" t="s">
        <v>600</v>
      </c>
      <c r="C154" s="14" t="s">
        <v>627</v>
      </c>
      <c r="D154" s="38" t="s">
        <v>628</v>
      </c>
      <c r="E154" s="16">
        <v>7540000084</v>
      </c>
      <c r="F154" s="14">
        <v>6</v>
      </c>
      <c r="G154" s="14">
        <v>3000</v>
      </c>
      <c r="H154" s="17" t="s">
        <v>629</v>
      </c>
      <c r="I154" s="36" t="s">
        <v>630</v>
      </c>
      <c r="J154" s="17"/>
    </row>
    <row r="155" s="2" customFormat="1" ht="25" customHeight="1" spans="1:10">
      <c r="A155" s="14">
        <v>153</v>
      </c>
      <c r="B155" s="14" t="s">
        <v>600</v>
      </c>
      <c r="C155" s="14" t="s">
        <v>631</v>
      </c>
      <c r="D155" s="14" t="s">
        <v>632</v>
      </c>
      <c r="E155" s="34" t="s">
        <v>633</v>
      </c>
      <c r="F155" s="14">
        <v>1543</v>
      </c>
      <c r="G155" s="14">
        <v>100000</v>
      </c>
      <c r="H155" s="17" t="s">
        <v>607</v>
      </c>
      <c r="I155" s="36" t="s">
        <v>634</v>
      </c>
      <c r="J155" s="17"/>
    </row>
    <row r="156" s="2" customFormat="1" ht="25" customHeight="1" spans="1:10">
      <c r="A156" s="14">
        <v>154</v>
      </c>
      <c r="B156" s="14" t="s">
        <v>600</v>
      </c>
      <c r="C156" s="14" t="s">
        <v>635</v>
      </c>
      <c r="D156" s="14" t="s">
        <v>636</v>
      </c>
      <c r="E156" s="16">
        <v>7540187253</v>
      </c>
      <c r="F156" s="14">
        <v>257</v>
      </c>
      <c r="G156" s="14">
        <v>100000</v>
      </c>
      <c r="H156" s="17" t="s">
        <v>637</v>
      </c>
      <c r="I156" s="36" t="s">
        <v>638</v>
      </c>
      <c r="J156" s="17"/>
    </row>
    <row r="157" s="2" customFormat="1" ht="25" customHeight="1" spans="1:10">
      <c r="A157" s="14">
        <v>155</v>
      </c>
      <c r="B157" s="14" t="s">
        <v>600</v>
      </c>
      <c r="C157" s="14" t="s">
        <v>639</v>
      </c>
      <c r="D157" s="14" t="s">
        <v>640</v>
      </c>
      <c r="E157" s="16">
        <v>7540000935</v>
      </c>
      <c r="F157" s="14">
        <v>34</v>
      </c>
      <c r="G157" s="14">
        <v>17000</v>
      </c>
      <c r="H157" s="17" t="s">
        <v>641</v>
      </c>
      <c r="I157" s="36" t="s">
        <v>642</v>
      </c>
      <c r="J157" s="17"/>
    </row>
    <row r="158" s="2" customFormat="1" ht="25" customHeight="1" spans="1:10">
      <c r="A158" s="14">
        <v>156</v>
      </c>
      <c r="B158" s="14" t="s">
        <v>600</v>
      </c>
      <c r="C158" s="14" t="s">
        <v>643</v>
      </c>
      <c r="D158" s="14" t="s">
        <v>644</v>
      </c>
      <c r="E158" s="34" t="s">
        <v>633</v>
      </c>
      <c r="F158" s="14">
        <v>66</v>
      </c>
      <c r="G158" s="14">
        <v>33000</v>
      </c>
      <c r="H158" s="17" t="s">
        <v>645</v>
      </c>
      <c r="I158" s="36" t="s">
        <v>646</v>
      </c>
      <c r="J158" s="17"/>
    </row>
    <row r="159" s="2" customFormat="1" ht="25" customHeight="1" spans="1:10">
      <c r="A159" s="14">
        <v>157</v>
      </c>
      <c r="B159" s="14" t="s">
        <v>600</v>
      </c>
      <c r="C159" s="14" t="s">
        <v>647</v>
      </c>
      <c r="D159" s="14" t="s">
        <v>648</v>
      </c>
      <c r="E159" s="16">
        <v>7540000931</v>
      </c>
      <c r="F159" s="14">
        <v>57</v>
      </c>
      <c r="G159" s="14">
        <v>28500</v>
      </c>
      <c r="H159" s="17" t="s">
        <v>649</v>
      </c>
      <c r="I159" s="15" t="s">
        <v>650</v>
      </c>
      <c r="J159" s="17"/>
    </row>
    <row r="160" s="2" customFormat="1" ht="25" customHeight="1" spans="1:10">
      <c r="A160" s="14">
        <v>158</v>
      </c>
      <c r="B160" s="14" t="s">
        <v>600</v>
      </c>
      <c r="C160" s="14" t="s">
        <v>651</v>
      </c>
      <c r="D160" s="14" t="s">
        <v>652</v>
      </c>
      <c r="E160" s="16">
        <v>5268379992</v>
      </c>
      <c r="F160" s="14">
        <v>88</v>
      </c>
      <c r="G160" s="14">
        <v>44000</v>
      </c>
      <c r="H160" s="17" t="s">
        <v>611</v>
      </c>
      <c r="I160" s="36" t="s">
        <v>653</v>
      </c>
      <c r="J160" s="17"/>
    </row>
    <row r="161" s="2" customFormat="1" ht="25" customHeight="1" spans="1:10">
      <c r="A161" s="14">
        <v>159</v>
      </c>
      <c r="B161" s="14" t="s">
        <v>600</v>
      </c>
      <c r="C161" s="14" t="s">
        <v>654</v>
      </c>
      <c r="D161" s="14" t="s">
        <v>655</v>
      </c>
      <c r="E161" s="16">
        <v>5229760924</v>
      </c>
      <c r="F161" s="14">
        <v>398</v>
      </c>
      <c r="G161" s="14">
        <v>100000</v>
      </c>
      <c r="H161" s="17" t="s">
        <v>656</v>
      </c>
      <c r="I161" s="36" t="s">
        <v>657</v>
      </c>
      <c r="J161" s="17"/>
    </row>
    <row r="162" s="2" customFormat="1" ht="25" customHeight="1" spans="1:10">
      <c r="A162" s="14">
        <v>160</v>
      </c>
      <c r="B162" s="14" t="s">
        <v>600</v>
      </c>
      <c r="C162" s="14" t="s">
        <v>658</v>
      </c>
      <c r="D162" s="38" t="s">
        <v>659</v>
      </c>
      <c r="E162" s="16">
        <v>7540244505</v>
      </c>
      <c r="F162" s="14">
        <v>39</v>
      </c>
      <c r="G162" s="14">
        <v>19500</v>
      </c>
      <c r="H162" s="17" t="s">
        <v>660</v>
      </c>
      <c r="I162" s="36" t="s">
        <v>661</v>
      </c>
      <c r="J162" s="17"/>
    </row>
    <row r="163" s="2" customFormat="1" ht="25" customHeight="1" spans="1:10">
      <c r="A163" s="14">
        <v>161</v>
      </c>
      <c r="B163" s="14" t="s">
        <v>600</v>
      </c>
      <c r="C163" s="14" t="s">
        <v>662</v>
      </c>
      <c r="D163" s="14" t="s">
        <v>663</v>
      </c>
      <c r="E163" s="16">
        <v>5072455879</v>
      </c>
      <c r="F163" s="14">
        <v>5</v>
      </c>
      <c r="G163" s="14">
        <v>2500</v>
      </c>
      <c r="H163" s="17" t="s">
        <v>664</v>
      </c>
      <c r="I163" s="36" t="s">
        <v>665</v>
      </c>
      <c r="J163" s="17"/>
    </row>
    <row r="164" s="2" customFormat="1" ht="25" customHeight="1" spans="1:10">
      <c r="A164" s="14">
        <v>162</v>
      </c>
      <c r="B164" s="14" t="s">
        <v>600</v>
      </c>
      <c r="C164" s="14" t="s">
        <v>666</v>
      </c>
      <c r="D164" s="14" t="s">
        <v>667</v>
      </c>
      <c r="E164" s="34" t="s">
        <v>633</v>
      </c>
      <c r="F164" s="14">
        <v>24</v>
      </c>
      <c r="G164" s="14">
        <v>12000</v>
      </c>
      <c r="H164" s="17" t="s">
        <v>668</v>
      </c>
      <c r="I164" s="36" t="s">
        <v>669</v>
      </c>
      <c r="J164" s="17"/>
    </row>
    <row r="165" s="2" customFormat="1" ht="25" customHeight="1" spans="1:10">
      <c r="A165" s="14">
        <v>163</v>
      </c>
      <c r="B165" s="14" t="s">
        <v>600</v>
      </c>
      <c r="C165" s="14" t="s">
        <v>670</v>
      </c>
      <c r="D165" s="38" t="s">
        <v>671</v>
      </c>
      <c r="E165" s="16">
        <v>7540379652</v>
      </c>
      <c r="F165" s="14">
        <v>18</v>
      </c>
      <c r="G165" s="14">
        <v>9000</v>
      </c>
      <c r="H165" s="17" t="s">
        <v>672</v>
      </c>
      <c r="I165" s="36" t="s">
        <v>673</v>
      </c>
      <c r="J165" s="17"/>
    </row>
    <row r="166" s="2" customFormat="1" ht="25" customHeight="1" spans="1:10">
      <c r="A166" s="14">
        <v>164</v>
      </c>
      <c r="B166" s="14" t="s">
        <v>600</v>
      </c>
      <c r="C166" s="14" t="s">
        <v>674</v>
      </c>
      <c r="D166" s="14" t="s">
        <v>675</v>
      </c>
      <c r="E166" s="16">
        <v>7540000996</v>
      </c>
      <c r="F166" s="14">
        <v>14</v>
      </c>
      <c r="G166" s="14">
        <v>7000</v>
      </c>
      <c r="H166" s="17" t="s">
        <v>676</v>
      </c>
      <c r="I166" s="36" t="s">
        <v>677</v>
      </c>
      <c r="J166" s="17"/>
    </row>
    <row r="167" s="2" customFormat="1" ht="25" customHeight="1" spans="1:10">
      <c r="A167" s="14">
        <v>165</v>
      </c>
      <c r="B167" s="14" t="s">
        <v>600</v>
      </c>
      <c r="C167" s="14" t="s">
        <v>678</v>
      </c>
      <c r="D167" s="14" t="s">
        <v>679</v>
      </c>
      <c r="E167" s="16">
        <v>5065601360</v>
      </c>
      <c r="F167" s="14">
        <v>8</v>
      </c>
      <c r="G167" s="14">
        <v>4000</v>
      </c>
      <c r="H167" s="17" t="s">
        <v>680</v>
      </c>
      <c r="I167" s="36" t="s">
        <v>681</v>
      </c>
      <c r="J167" s="17"/>
    </row>
    <row r="168" s="2" customFormat="1" ht="25" customHeight="1" spans="1:10">
      <c r="A168" s="14">
        <v>166</v>
      </c>
      <c r="B168" s="14" t="s">
        <v>600</v>
      </c>
      <c r="C168" s="14" t="s">
        <v>682</v>
      </c>
      <c r="D168" s="14" t="s">
        <v>683</v>
      </c>
      <c r="E168" s="16">
        <v>5246183542</v>
      </c>
      <c r="F168" s="14">
        <v>102</v>
      </c>
      <c r="G168" s="14">
        <v>51000</v>
      </c>
      <c r="H168" s="17" t="s">
        <v>684</v>
      </c>
      <c r="I168" s="36" t="s">
        <v>685</v>
      </c>
      <c r="J168" s="17"/>
    </row>
    <row r="169" s="2" customFormat="1" ht="25" customHeight="1" spans="1:10">
      <c r="A169" s="14">
        <v>167</v>
      </c>
      <c r="B169" s="14" t="s">
        <v>600</v>
      </c>
      <c r="C169" s="14" t="s">
        <v>686</v>
      </c>
      <c r="D169" s="14" t="s">
        <v>687</v>
      </c>
      <c r="E169" s="16">
        <v>5065601360</v>
      </c>
      <c r="F169" s="14">
        <v>205</v>
      </c>
      <c r="G169" s="14">
        <v>100000</v>
      </c>
      <c r="H169" s="17" t="s">
        <v>688</v>
      </c>
      <c r="I169" s="36" t="s">
        <v>689</v>
      </c>
      <c r="J169" s="17"/>
    </row>
    <row r="170" s="2" customFormat="1" ht="25" customHeight="1" spans="1:10">
      <c r="A170" s="14">
        <v>168</v>
      </c>
      <c r="B170" s="14" t="s">
        <v>600</v>
      </c>
      <c r="C170" s="14" t="s">
        <v>690</v>
      </c>
      <c r="D170" s="14" t="s">
        <v>691</v>
      </c>
      <c r="E170" s="16">
        <v>7540313003</v>
      </c>
      <c r="F170" s="14">
        <v>32</v>
      </c>
      <c r="G170" s="14">
        <v>16000</v>
      </c>
      <c r="H170" s="17" t="s">
        <v>692</v>
      </c>
      <c r="I170" s="36" t="s">
        <v>693</v>
      </c>
      <c r="J170" s="17"/>
    </row>
    <row r="171" s="2" customFormat="1" ht="25" customHeight="1" spans="1:10">
      <c r="A171" s="14">
        <v>169</v>
      </c>
      <c r="B171" s="14" t="s">
        <v>600</v>
      </c>
      <c r="C171" s="14" t="s">
        <v>694</v>
      </c>
      <c r="D171" s="14" t="s">
        <v>695</v>
      </c>
      <c r="E171" s="16">
        <v>5143513673</v>
      </c>
      <c r="F171" s="14">
        <v>548</v>
      </c>
      <c r="G171" s="14">
        <v>100000</v>
      </c>
      <c r="H171" s="17" t="s">
        <v>696</v>
      </c>
      <c r="I171" s="36" t="s">
        <v>697</v>
      </c>
      <c r="J171" s="17"/>
    </row>
    <row r="172" s="2" customFormat="1" ht="25" customHeight="1" spans="1:10">
      <c r="A172" s="14">
        <v>170</v>
      </c>
      <c r="B172" s="14" t="s">
        <v>600</v>
      </c>
      <c r="C172" s="14" t="s">
        <v>698</v>
      </c>
      <c r="D172" s="14" t="s">
        <v>699</v>
      </c>
      <c r="E172" s="16">
        <v>5160632492</v>
      </c>
      <c r="F172" s="14">
        <v>92</v>
      </c>
      <c r="G172" s="14">
        <v>46000</v>
      </c>
      <c r="H172" s="17" t="s">
        <v>688</v>
      </c>
      <c r="I172" s="36" t="s">
        <v>700</v>
      </c>
      <c r="J172" s="17"/>
    </row>
    <row r="173" s="2" customFormat="1" ht="25" customHeight="1" spans="1:10">
      <c r="A173" s="14">
        <v>171</v>
      </c>
      <c r="B173" s="14" t="s">
        <v>600</v>
      </c>
      <c r="C173" s="14" t="s">
        <v>701</v>
      </c>
      <c r="D173" s="14" t="s">
        <v>702</v>
      </c>
      <c r="E173" s="16">
        <v>5143513673</v>
      </c>
      <c r="F173" s="14">
        <v>19</v>
      </c>
      <c r="G173" s="14">
        <v>9500</v>
      </c>
      <c r="H173" s="17" t="s">
        <v>703</v>
      </c>
      <c r="I173" s="36" t="s">
        <v>704</v>
      </c>
      <c r="J173" s="17"/>
    </row>
    <row r="174" s="2" customFormat="1" ht="25" customHeight="1" spans="1:10">
      <c r="A174" s="14">
        <v>172</v>
      </c>
      <c r="B174" s="14" t="s">
        <v>600</v>
      </c>
      <c r="C174" s="14" t="s">
        <v>705</v>
      </c>
      <c r="D174" s="38" t="s">
        <v>706</v>
      </c>
      <c r="E174" s="16">
        <v>5098478801</v>
      </c>
      <c r="F174" s="14">
        <v>75</v>
      </c>
      <c r="G174" s="14">
        <v>37500</v>
      </c>
      <c r="H174" s="17" t="s">
        <v>688</v>
      </c>
      <c r="I174" s="36" t="s">
        <v>707</v>
      </c>
      <c r="J174" s="17"/>
    </row>
    <row r="175" s="2" customFormat="1" ht="25" customHeight="1" spans="1:10">
      <c r="A175" s="14">
        <v>173</v>
      </c>
      <c r="B175" s="14" t="s">
        <v>600</v>
      </c>
      <c r="C175" s="14" t="s">
        <v>708</v>
      </c>
      <c r="D175" s="14" t="s">
        <v>709</v>
      </c>
      <c r="E175" s="16">
        <v>5095427666</v>
      </c>
      <c r="F175" s="14">
        <v>1772</v>
      </c>
      <c r="G175" s="14">
        <v>100000</v>
      </c>
      <c r="H175" s="17" t="s">
        <v>692</v>
      </c>
      <c r="I175" s="36" t="s">
        <v>710</v>
      </c>
      <c r="J175" s="17"/>
    </row>
    <row r="176" s="2" customFormat="1" ht="25" customHeight="1" spans="1:10">
      <c r="A176" s="14">
        <v>174</v>
      </c>
      <c r="B176" s="14" t="s">
        <v>600</v>
      </c>
      <c r="C176" s="14" t="s">
        <v>711</v>
      </c>
      <c r="D176" s="14" t="s">
        <v>712</v>
      </c>
      <c r="E176" s="16">
        <v>5181487868</v>
      </c>
      <c r="F176" s="14">
        <v>4</v>
      </c>
      <c r="G176" s="14">
        <v>2000</v>
      </c>
      <c r="H176" s="17" t="s">
        <v>713</v>
      </c>
      <c r="I176" s="36" t="s">
        <v>714</v>
      </c>
      <c r="J176" s="17"/>
    </row>
    <row r="177" s="2" customFormat="1" ht="25" customHeight="1" spans="1:10">
      <c r="A177" s="14">
        <v>175</v>
      </c>
      <c r="B177" s="14" t="s">
        <v>600</v>
      </c>
      <c r="C177" s="14" t="s">
        <v>715</v>
      </c>
      <c r="D177" s="38" t="s">
        <v>716</v>
      </c>
      <c r="E177" s="16">
        <v>5129493069</v>
      </c>
      <c r="F177" s="14">
        <v>26</v>
      </c>
      <c r="G177" s="14">
        <v>13000</v>
      </c>
      <c r="H177" s="17" t="s">
        <v>717</v>
      </c>
      <c r="I177" s="36" t="s">
        <v>718</v>
      </c>
      <c r="J177" s="17"/>
    </row>
    <row r="178" s="2" customFormat="1" ht="25" customHeight="1" spans="1:10">
      <c r="A178" s="14">
        <v>176</v>
      </c>
      <c r="B178" s="14" t="s">
        <v>600</v>
      </c>
      <c r="C178" s="14" t="s">
        <v>719</v>
      </c>
      <c r="D178" s="38" t="s">
        <v>720</v>
      </c>
      <c r="E178" s="16">
        <v>7540134239</v>
      </c>
      <c r="F178" s="14">
        <v>11</v>
      </c>
      <c r="G178" s="14">
        <v>5500</v>
      </c>
      <c r="H178" s="17" t="s">
        <v>721</v>
      </c>
      <c r="I178" s="36" t="s">
        <v>722</v>
      </c>
      <c r="J178" s="17"/>
    </row>
    <row r="179" s="2" customFormat="1" ht="25" customHeight="1" spans="1:10">
      <c r="A179" s="14">
        <v>177</v>
      </c>
      <c r="B179" s="14" t="s">
        <v>600</v>
      </c>
      <c r="C179" s="14" t="s">
        <v>723</v>
      </c>
      <c r="D179" s="14" t="s">
        <v>724</v>
      </c>
      <c r="E179" s="16">
        <v>7540001062</v>
      </c>
      <c r="F179" s="14">
        <v>6</v>
      </c>
      <c r="G179" s="14">
        <v>3000</v>
      </c>
      <c r="H179" s="17" t="s">
        <v>615</v>
      </c>
      <c r="I179" s="36" t="s">
        <v>725</v>
      </c>
      <c r="J179" s="17"/>
    </row>
    <row r="180" s="2" customFormat="1" ht="25" customHeight="1" spans="1:10">
      <c r="A180" s="14">
        <v>178</v>
      </c>
      <c r="B180" s="14" t="s">
        <v>600</v>
      </c>
      <c r="C180" s="14" t="s">
        <v>726</v>
      </c>
      <c r="D180" s="14" t="s">
        <v>727</v>
      </c>
      <c r="E180" s="16">
        <v>5161220609</v>
      </c>
      <c r="F180" s="14">
        <v>7</v>
      </c>
      <c r="G180" s="14">
        <v>3500</v>
      </c>
      <c r="H180" s="17" t="s">
        <v>717</v>
      </c>
      <c r="I180" s="36" t="s">
        <v>728</v>
      </c>
      <c r="J180" s="17"/>
    </row>
    <row r="181" s="2" customFormat="1" ht="25" customHeight="1" spans="1:10">
      <c r="A181" s="14">
        <v>179</v>
      </c>
      <c r="B181" s="14" t="s">
        <v>600</v>
      </c>
      <c r="C181" s="14" t="s">
        <v>729</v>
      </c>
      <c r="D181" s="38" t="s">
        <v>730</v>
      </c>
      <c r="E181" s="16">
        <v>7540138878</v>
      </c>
      <c r="F181" s="14">
        <v>27</v>
      </c>
      <c r="G181" s="14">
        <v>13500</v>
      </c>
      <c r="H181" s="17" t="s">
        <v>731</v>
      </c>
      <c r="I181" s="36" t="s">
        <v>732</v>
      </c>
      <c r="J181" s="17"/>
    </row>
    <row r="182" s="2" customFormat="1" ht="25" customHeight="1" spans="1:10">
      <c r="A182" s="14">
        <v>180</v>
      </c>
      <c r="B182" s="14" t="s">
        <v>600</v>
      </c>
      <c r="C182" s="14" t="s">
        <v>733</v>
      </c>
      <c r="D182" s="38" t="s">
        <v>734</v>
      </c>
      <c r="E182" s="34" t="s">
        <v>735</v>
      </c>
      <c r="F182" s="14">
        <v>569</v>
      </c>
      <c r="G182" s="14">
        <v>100000</v>
      </c>
      <c r="H182" s="17" t="s">
        <v>615</v>
      </c>
      <c r="I182" s="36" t="s">
        <v>736</v>
      </c>
      <c r="J182" s="17"/>
    </row>
    <row r="183" s="2" customFormat="1" ht="25" customHeight="1" spans="1:10">
      <c r="A183" s="14">
        <v>181</v>
      </c>
      <c r="B183" s="14" t="s">
        <v>600</v>
      </c>
      <c r="C183" s="14" t="s">
        <v>737</v>
      </c>
      <c r="D183" s="14" t="s">
        <v>738</v>
      </c>
      <c r="E183" s="16">
        <v>7540001122</v>
      </c>
      <c r="F183" s="14">
        <v>12</v>
      </c>
      <c r="G183" s="14">
        <v>6000</v>
      </c>
      <c r="H183" s="17" t="s">
        <v>739</v>
      </c>
      <c r="I183" s="36" t="s">
        <v>740</v>
      </c>
      <c r="J183" s="17"/>
    </row>
    <row r="184" s="2" customFormat="1" ht="25" customHeight="1" spans="1:10">
      <c r="A184" s="14">
        <v>182</v>
      </c>
      <c r="B184" s="14" t="s">
        <v>600</v>
      </c>
      <c r="C184" s="14" t="s">
        <v>741</v>
      </c>
      <c r="D184" s="14" t="s">
        <v>742</v>
      </c>
      <c r="E184" s="16">
        <v>7540000898</v>
      </c>
      <c r="F184" s="14">
        <v>46</v>
      </c>
      <c r="G184" s="14">
        <v>23000</v>
      </c>
      <c r="H184" s="17" t="s">
        <v>743</v>
      </c>
      <c r="I184" s="36" t="s">
        <v>744</v>
      </c>
      <c r="J184" s="17"/>
    </row>
    <row r="185" s="2" customFormat="1" ht="25" customHeight="1" spans="1:10">
      <c r="A185" s="14">
        <v>183</v>
      </c>
      <c r="B185" s="14" t="s">
        <v>600</v>
      </c>
      <c r="C185" s="14" t="s">
        <v>745</v>
      </c>
      <c r="D185" s="14" t="s">
        <v>746</v>
      </c>
      <c r="E185" s="16">
        <v>7540000116</v>
      </c>
      <c r="F185" s="14">
        <v>34</v>
      </c>
      <c r="G185" s="14">
        <v>17000</v>
      </c>
      <c r="H185" s="17" t="s">
        <v>747</v>
      </c>
      <c r="I185" s="36" t="s">
        <v>748</v>
      </c>
      <c r="J185" s="17"/>
    </row>
    <row r="186" s="2" customFormat="1" ht="25" customHeight="1" spans="1:10">
      <c r="A186" s="14">
        <v>184</v>
      </c>
      <c r="B186" s="14" t="s">
        <v>600</v>
      </c>
      <c r="C186" s="14" t="s">
        <v>749</v>
      </c>
      <c r="D186" s="38" t="s">
        <v>750</v>
      </c>
      <c r="E186" s="16">
        <v>7540000119</v>
      </c>
      <c r="F186" s="14">
        <v>136</v>
      </c>
      <c r="G186" s="14">
        <v>68000</v>
      </c>
      <c r="H186" s="17" t="s">
        <v>615</v>
      </c>
      <c r="I186" s="36" t="s">
        <v>751</v>
      </c>
      <c r="J186" s="17"/>
    </row>
    <row r="187" s="2" customFormat="1" ht="25" customHeight="1" spans="1:10">
      <c r="A187" s="14">
        <v>185</v>
      </c>
      <c r="B187" s="14" t="s">
        <v>600</v>
      </c>
      <c r="C187" s="14" t="s">
        <v>752</v>
      </c>
      <c r="D187" s="14" t="s">
        <v>753</v>
      </c>
      <c r="E187" s="16">
        <v>5060645749</v>
      </c>
      <c r="F187" s="14">
        <v>722</v>
      </c>
      <c r="G187" s="14">
        <v>100000</v>
      </c>
      <c r="H187" s="17" t="s">
        <v>754</v>
      </c>
      <c r="I187" s="36" t="s">
        <v>755</v>
      </c>
      <c r="J187" s="17"/>
    </row>
    <row r="188" s="2" customFormat="1" ht="25" customHeight="1" spans="1:10">
      <c r="A188" s="14">
        <v>186</v>
      </c>
      <c r="B188" s="14" t="s">
        <v>600</v>
      </c>
      <c r="C188" s="14" t="s">
        <v>756</v>
      </c>
      <c r="D188" s="14" t="s">
        <v>757</v>
      </c>
      <c r="E188" s="16">
        <v>5083735711</v>
      </c>
      <c r="F188" s="14">
        <v>50</v>
      </c>
      <c r="G188" s="14">
        <v>25000</v>
      </c>
      <c r="H188" s="17" t="s">
        <v>758</v>
      </c>
      <c r="I188" s="36" t="s">
        <v>759</v>
      </c>
      <c r="J188" s="17"/>
    </row>
    <row r="189" s="2" customFormat="1" ht="25" customHeight="1" spans="1:10">
      <c r="A189" s="14">
        <v>187</v>
      </c>
      <c r="B189" s="14" t="s">
        <v>600</v>
      </c>
      <c r="C189" s="14" t="s">
        <v>760</v>
      </c>
      <c r="D189" s="38" t="s">
        <v>761</v>
      </c>
      <c r="E189" s="16">
        <v>7540241854</v>
      </c>
      <c r="F189" s="14">
        <v>16</v>
      </c>
      <c r="G189" s="14">
        <v>8000</v>
      </c>
      <c r="H189" s="17" t="s">
        <v>607</v>
      </c>
      <c r="I189" s="36" t="s">
        <v>762</v>
      </c>
      <c r="J189" s="17"/>
    </row>
    <row r="190" s="2" customFormat="1" ht="25" customHeight="1" spans="1:10">
      <c r="A190" s="14">
        <v>188</v>
      </c>
      <c r="B190" s="14" t="s">
        <v>600</v>
      </c>
      <c r="C190" s="14" t="s">
        <v>763</v>
      </c>
      <c r="D190" s="14" t="s">
        <v>764</v>
      </c>
      <c r="E190" s="16">
        <v>7540000548</v>
      </c>
      <c r="F190" s="14">
        <v>8</v>
      </c>
      <c r="G190" s="14">
        <v>4000</v>
      </c>
      <c r="H190" s="17" t="s">
        <v>603</v>
      </c>
      <c r="I190" s="36" t="s">
        <v>765</v>
      </c>
      <c r="J190" s="17"/>
    </row>
    <row r="191" s="2" customFormat="1" ht="25" customHeight="1" spans="1:10">
      <c r="A191" s="14">
        <v>189</v>
      </c>
      <c r="B191" s="14" t="s">
        <v>600</v>
      </c>
      <c r="C191" s="14" t="s">
        <v>766</v>
      </c>
      <c r="D191" s="14" t="s">
        <v>767</v>
      </c>
      <c r="E191" s="16" t="s">
        <v>768</v>
      </c>
      <c r="F191" s="14">
        <v>178</v>
      </c>
      <c r="G191" s="14">
        <v>89000</v>
      </c>
      <c r="H191" s="17" t="s">
        <v>769</v>
      </c>
      <c r="I191" s="15" t="s">
        <v>770</v>
      </c>
      <c r="J191" s="17"/>
    </row>
    <row r="192" s="2" customFormat="1" ht="25" customHeight="1" spans="1:10">
      <c r="A192" s="14">
        <v>190</v>
      </c>
      <c r="B192" s="14" t="s">
        <v>771</v>
      </c>
      <c r="C192" s="14" t="s">
        <v>772</v>
      </c>
      <c r="D192" s="38" t="s">
        <v>773</v>
      </c>
      <c r="E192" s="16">
        <v>7530101697</v>
      </c>
      <c r="F192" s="14">
        <v>94</v>
      </c>
      <c r="G192" s="14">
        <v>47000</v>
      </c>
      <c r="H192" s="17" t="s">
        <v>774</v>
      </c>
      <c r="I192" s="36" t="s">
        <v>775</v>
      </c>
      <c r="J192" s="17"/>
    </row>
    <row r="193" s="2" customFormat="1" ht="25" customHeight="1" spans="1:10">
      <c r="A193" s="14">
        <v>191</v>
      </c>
      <c r="B193" s="14" t="s">
        <v>771</v>
      </c>
      <c r="C193" s="14" t="s">
        <v>776</v>
      </c>
      <c r="D193" s="14" t="s">
        <v>777</v>
      </c>
      <c r="E193" s="16">
        <v>7530101702</v>
      </c>
      <c r="F193" s="14">
        <v>463</v>
      </c>
      <c r="G193" s="14">
        <v>100000</v>
      </c>
      <c r="H193" s="17" t="s">
        <v>778</v>
      </c>
      <c r="I193" s="36" t="s">
        <v>779</v>
      </c>
      <c r="J193" s="17"/>
    </row>
    <row r="194" s="2" customFormat="1" ht="25" customHeight="1" spans="1:10">
      <c r="A194" s="14">
        <v>192</v>
      </c>
      <c r="B194" s="14" t="s">
        <v>771</v>
      </c>
      <c r="C194" s="14" t="s">
        <v>780</v>
      </c>
      <c r="D194" s="14" t="s">
        <v>781</v>
      </c>
      <c r="E194" s="16">
        <v>5039765988</v>
      </c>
      <c r="F194" s="14">
        <v>37</v>
      </c>
      <c r="G194" s="14">
        <v>18500</v>
      </c>
      <c r="H194" s="17" t="s">
        <v>782</v>
      </c>
      <c r="I194" s="36" t="s">
        <v>783</v>
      </c>
      <c r="J194" s="17"/>
    </row>
    <row r="195" s="2" customFormat="1" ht="25" customHeight="1" spans="1:10">
      <c r="A195" s="14">
        <v>193</v>
      </c>
      <c r="B195" s="14" t="s">
        <v>771</v>
      </c>
      <c r="C195" s="14" t="s">
        <v>784</v>
      </c>
      <c r="D195" s="14" t="s">
        <v>785</v>
      </c>
      <c r="E195" s="16">
        <v>7530101697</v>
      </c>
      <c r="F195" s="14">
        <v>2725</v>
      </c>
      <c r="G195" s="14">
        <v>100000</v>
      </c>
      <c r="H195" s="17" t="s">
        <v>778</v>
      </c>
      <c r="I195" s="36" t="s">
        <v>786</v>
      </c>
      <c r="J195" s="17"/>
    </row>
    <row r="196" s="2" customFormat="1" ht="25" customHeight="1" spans="1:10">
      <c r="A196" s="14">
        <v>194</v>
      </c>
      <c r="B196" s="14" t="s">
        <v>771</v>
      </c>
      <c r="C196" s="14" t="s">
        <v>787</v>
      </c>
      <c r="D196" s="14" t="s">
        <v>788</v>
      </c>
      <c r="E196" s="16">
        <v>7530101697</v>
      </c>
      <c r="F196" s="14">
        <v>87</v>
      </c>
      <c r="G196" s="14">
        <v>43500</v>
      </c>
      <c r="H196" s="17" t="s">
        <v>789</v>
      </c>
      <c r="I196" s="36" t="s">
        <v>790</v>
      </c>
      <c r="J196" s="17"/>
    </row>
    <row r="197" s="2" customFormat="1" ht="25" customHeight="1" spans="1:10">
      <c r="A197" s="14">
        <v>195</v>
      </c>
      <c r="B197" s="14" t="s">
        <v>771</v>
      </c>
      <c r="C197" s="14" t="s">
        <v>791</v>
      </c>
      <c r="D197" s="38" t="s">
        <v>792</v>
      </c>
      <c r="E197" s="16">
        <v>7530101697</v>
      </c>
      <c r="F197" s="14">
        <v>41</v>
      </c>
      <c r="G197" s="14">
        <v>20500</v>
      </c>
      <c r="H197" s="17" t="s">
        <v>793</v>
      </c>
      <c r="I197" s="36" t="s">
        <v>794</v>
      </c>
      <c r="J197" s="17"/>
    </row>
    <row r="198" s="2" customFormat="1" ht="25" customHeight="1" spans="1:10">
      <c r="A198" s="14">
        <v>196</v>
      </c>
      <c r="B198" s="14" t="s">
        <v>771</v>
      </c>
      <c r="C198" s="14" t="s">
        <v>795</v>
      </c>
      <c r="D198" s="14" t="s">
        <v>796</v>
      </c>
      <c r="E198" s="16">
        <v>7530101697</v>
      </c>
      <c r="F198" s="14">
        <v>175</v>
      </c>
      <c r="G198" s="14">
        <v>87500</v>
      </c>
      <c r="H198" s="17" t="s">
        <v>774</v>
      </c>
      <c r="I198" s="36" t="s">
        <v>797</v>
      </c>
      <c r="J198" s="17"/>
    </row>
    <row r="199" s="2" customFormat="1" ht="25" customHeight="1" spans="1:10">
      <c r="A199" s="14">
        <v>197</v>
      </c>
      <c r="B199" s="14" t="s">
        <v>771</v>
      </c>
      <c r="C199" s="14" t="s">
        <v>798</v>
      </c>
      <c r="D199" s="14" t="s">
        <v>799</v>
      </c>
      <c r="E199" s="16">
        <v>5295788549</v>
      </c>
      <c r="F199" s="14">
        <v>20</v>
      </c>
      <c r="G199" s="14">
        <v>10000</v>
      </c>
      <c r="H199" s="17" t="s">
        <v>778</v>
      </c>
      <c r="I199" s="36" t="s">
        <v>800</v>
      </c>
      <c r="J199" s="17"/>
    </row>
    <row r="200" s="2" customFormat="1" ht="25" customHeight="1" spans="1:10">
      <c r="A200" s="14">
        <v>198</v>
      </c>
      <c r="B200" s="14" t="s">
        <v>771</v>
      </c>
      <c r="C200" s="14" t="s">
        <v>801</v>
      </c>
      <c r="D200" s="14" t="s">
        <v>802</v>
      </c>
      <c r="E200" s="16">
        <v>5042193215</v>
      </c>
      <c r="F200" s="14">
        <v>17</v>
      </c>
      <c r="G200" s="14">
        <v>8500</v>
      </c>
      <c r="H200" s="17" t="s">
        <v>778</v>
      </c>
      <c r="I200" s="36" t="s">
        <v>803</v>
      </c>
      <c r="J200" s="17"/>
    </row>
    <row r="201" s="2" customFormat="1" ht="25" customHeight="1" spans="1:10">
      <c r="A201" s="14">
        <v>199</v>
      </c>
      <c r="B201" s="14" t="s">
        <v>771</v>
      </c>
      <c r="C201" s="14" t="s">
        <v>804</v>
      </c>
      <c r="D201" s="14" t="s">
        <v>805</v>
      </c>
      <c r="E201" s="16">
        <v>7530100254</v>
      </c>
      <c r="F201" s="14">
        <v>40</v>
      </c>
      <c r="G201" s="14">
        <v>20000</v>
      </c>
      <c r="H201" s="17" t="s">
        <v>774</v>
      </c>
      <c r="I201" s="36" t="s">
        <v>806</v>
      </c>
      <c r="J201" s="17"/>
    </row>
    <row r="202" s="2" customFormat="1" ht="25" customHeight="1" spans="1:10">
      <c r="A202" s="14">
        <v>200</v>
      </c>
      <c r="B202" s="14" t="s">
        <v>771</v>
      </c>
      <c r="C202" s="14" t="s">
        <v>807</v>
      </c>
      <c r="D202" s="14" t="s">
        <v>808</v>
      </c>
      <c r="E202" s="16" t="s">
        <v>809</v>
      </c>
      <c r="F202" s="14">
        <v>33</v>
      </c>
      <c r="G202" s="14">
        <v>16500</v>
      </c>
      <c r="H202" s="17" t="s">
        <v>778</v>
      </c>
      <c r="I202" s="36" t="s">
        <v>810</v>
      </c>
      <c r="J202" s="17"/>
    </row>
    <row r="203" s="2" customFormat="1" ht="25" customHeight="1" spans="1:10">
      <c r="A203" s="14">
        <v>201</v>
      </c>
      <c r="B203" s="14" t="s">
        <v>771</v>
      </c>
      <c r="C203" s="14" t="s">
        <v>811</v>
      </c>
      <c r="D203" s="14" t="s">
        <v>812</v>
      </c>
      <c r="E203" s="16">
        <v>7530101293</v>
      </c>
      <c r="F203" s="14">
        <v>37</v>
      </c>
      <c r="G203" s="14">
        <v>18500</v>
      </c>
      <c r="H203" s="17" t="s">
        <v>793</v>
      </c>
      <c r="I203" s="36" t="s">
        <v>813</v>
      </c>
      <c r="J203" s="17"/>
    </row>
    <row r="204" s="2" customFormat="1" ht="25" customHeight="1" spans="1:10">
      <c r="A204" s="14">
        <v>202</v>
      </c>
      <c r="B204" s="14" t="s">
        <v>771</v>
      </c>
      <c r="C204" s="14" t="s">
        <v>814</v>
      </c>
      <c r="D204" s="14" t="s">
        <v>815</v>
      </c>
      <c r="E204" s="16">
        <v>5087869524</v>
      </c>
      <c r="F204" s="14">
        <v>18</v>
      </c>
      <c r="G204" s="14">
        <v>9000</v>
      </c>
      <c r="H204" s="17" t="s">
        <v>774</v>
      </c>
      <c r="I204" s="36" t="s">
        <v>816</v>
      </c>
      <c r="J204" s="17"/>
    </row>
    <row r="205" s="2" customFormat="1" ht="25" customHeight="1" spans="1:10">
      <c r="A205" s="14">
        <v>203</v>
      </c>
      <c r="B205" s="14" t="s">
        <v>771</v>
      </c>
      <c r="C205" s="14" t="s">
        <v>817</v>
      </c>
      <c r="D205" s="38" t="s">
        <v>818</v>
      </c>
      <c r="E205" s="16">
        <v>5165640812</v>
      </c>
      <c r="F205" s="14">
        <v>160</v>
      </c>
      <c r="G205" s="14">
        <v>80000</v>
      </c>
      <c r="H205" s="17" t="s">
        <v>793</v>
      </c>
      <c r="I205" s="36" t="s">
        <v>819</v>
      </c>
      <c r="J205" s="17"/>
    </row>
    <row r="206" s="2" customFormat="1" ht="36" spans="1:10">
      <c r="A206" s="14">
        <v>204</v>
      </c>
      <c r="B206" s="14" t="s">
        <v>771</v>
      </c>
      <c r="C206" s="14" t="s">
        <v>820</v>
      </c>
      <c r="D206" s="14" t="s">
        <v>821</v>
      </c>
      <c r="E206" s="16" t="s">
        <v>822</v>
      </c>
      <c r="F206" s="14">
        <v>81</v>
      </c>
      <c r="G206" s="14">
        <v>40500</v>
      </c>
      <c r="H206" s="17" t="s">
        <v>774</v>
      </c>
      <c r="I206" s="36" t="s">
        <v>823</v>
      </c>
      <c r="J206" s="17"/>
    </row>
    <row r="207" s="2" customFormat="1" ht="36" spans="1:10">
      <c r="A207" s="14">
        <v>205</v>
      </c>
      <c r="B207" s="14" t="s">
        <v>771</v>
      </c>
      <c r="C207" s="14" t="s">
        <v>824</v>
      </c>
      <c r="D207" s="14" t="s">
        <v>825</v>
      </c>
      <c r="E207" s="16" t="s">
        <v>826</v>
      </c>
      <c r="F207" s="14">
        <v>64</v>
      </c>
      <c r="G207" s="14">
        <v>32000</v>
      </c>
      <c r="H207" s="17" t="s">
        <v>793</v>
      </c>
      <c r="I207" s="36" t="s">
        <v>827</v>
      </c>
      <c r="J207" s="17"/>
    </row>
    <row r="208" s="2" customFormat="1" ht="25" customHeight="1" spans="1:10">
      <c r="A208" s="14">
        <v>206</v>
      </c>
      <c r="B208" s="14" t="s">
        <v>771</v>
      </c>
      <c r="C208" s="14" t="s">
        <v>828</v>
      </c>
      <c r="D208" s="14" t="s">
        <v>829</v>
      </c>
      <c r="E208" s="16">
        <v>7530230504</v>
      </c>
      <c r="F208" s="14">
        <v>7</v>
      </c>
      <c r="G208" s="14">
        <v>3500</v>
      </c>
      <c r="H208" s="17" t="s">
        <v>830</v>
      </c>
      <c r="I208" s="36" t="s">
        <v>831</v>
      </c>
      <c r="J208" s="17"/>
    </row>
    <row r="209" s="2" customFormat="1" ht="25" customHeight="1" spans="1:10">
      <c r="A209" s="14">
        <v>207</v>
      </c>
      <c r="B209" s="14" t="s">
        <v>771</v>
      </c>
      <c r="C209" s="14" t="s">
        <v>832</v>
      </c>
      <c r="D209" s="14" t="s">
        <v>833</v>
      </c>
      <c r="E209" s="16">
        <v>7530100800</v>
      </c>
      <c r="F209" s="14">
        <v>191</v>
      </c>
      <c r="G209" s="14">
        <v>95500</v>
      </c>
      <c r="H209" s="17" t="s">
        <v>789</v>
      </c>
      <c r="I209" s="36" t="s">
        <v>834</v>
      </c>
      <c r="J209" s="17"/>
    </row>
    <row r="210" s="2" customFormat="1" ht="25" customHeight="1" spans="1:10">
      <c r="A210" s="14">
        <v>208</v>
      </c>
      <c r="B210" s="14" t="s">
        <v>771</v>
      </c>
      <c r="C210" s="14" t="s">
        <v>835</v>
      </c>
      <c r="D210" s="14" t="s">
        <v>836</v>
      </c>
      <c r="E210" s="16">
        <v>7530242321</v>
      </c>
      <c r="F210" s="14">
        <v>19</v>
      </c>
      <c r="G210" s="14">
        <v>9500</v>
      </c>
      <c r="H210" s="17" t="s">
        <v>789</v>
      </c>
      <c r="I210" s="36" t="s">
        <v>837</v>
      </c>
      <c r="J210" s="17"/>
    </row>
    <row r="211" s="2" customFormat="1" ht="25" customHeight="1" spans="1:10">
      <c r="A211" s="14">
        <v>209</v>
      </c>
      <c r="B211" s="14" t="s">
        <v>771</v>
      </c>
      <c r="C211" s="14" t="s">
        <v>838</v>
      </c>
      <c r="D211" s="14" t="s">
        <v>839</v>
      </c>
      <c r="E211" s="16">
        <v>7530230504</v>
      </c>
      <c r="F211" s="14">
        <v>45</v>
      </c>
      <c r="G211" s="14">
        <v>22500</v>
      </c>
      <c r="H211" s="17" t="s">
        <v>840</v>
      </c>
      <c r="I211" s="36" t="s">
        <v>841</v>
      </c>
      <c r="J211" s="17"/>
    </row>
    <row r="212" s="2" customFormat="1" ht="25" customHeight="1" spans="1:10">
      <c r="A212" s="14">
        <v>210</v>
      </c>
      <c r="B212" s="14" t="s">
        <v>771</v>
      </c>
      <c r="C212" s="14" t="s">
        <v>842</v>
      </c>
      <c r="D212" s="14" t="s">
        <v>843</v>
      </c>
      <c r="E212" s="16">
        <v>5087573850</v>
      </c>
      <c r="F212" s="14">
        <v>18</v>
      </c>
      <c r="G212" s="14">
        <v>9000</v>
      </c>
      <c r="H212" s="17" t="s">
        <v>774</v>
      </c>
      <c r="I212" s="36" t="s">
        <v>844</v>
      </c>
      <c r="J212" s="17"/>
    </row>
    <row r="213" s="2" customFormat="1" ht="25" customHeight="1" spans="1:10">
      <c r="A213" s="14">
        <v>211</v>
      </c>
      <c r="B213" s="14" t="s">
        <v>771</v>
      </c>
      <c r="C213" s="14" t="s">
        <v>845</v>
      </c>
      <c r="D213" s="14" t="s">
        <v>846</v>
      </c>
      <c r="E213" s="16">
        <v>7530100949</v>
      </c>
      <c r="F213" s="14">
        <v>145</v>
      </c>
      <c r="G213" s="14">
        <v>72500</v>
      </c>
      <c r="H213" s="17" t="s">
        <v>774</v>
      </c>
      <c r="I213" s="36" t="s">
        <v>847</v>
      </c>
      <c r="J213" s="17"/>
    </row>
    <row r="214" s="2" customFormat="1" ht="25" customHeight="1" spans="1:10">
      <c r="A214" s="14">
        <v>212</v>
      </c>
      <c r="B214" s="14" t="s">
        <v>771</v>
      </c>
      <c r="C214" s="14" t="s">
        <v>848</v>
      </c>
      <c r="D214" s="14" t="s">
        <v>849</v>
      </c>
      <c r="E214" s="16">
        <v>5176265068</v>
      </c>
      <c r="F214" s="14">
        <v>26</v>
      </c>
      <c r="G214" s="14">
        <v>13000</v>
      </c>
      <c r="H214" s="17" t="s">
        <v>850</v>
      </c>
      <c r="I214" s="36" t="s">
        <v>851</v>
      </c>
      <c r="J214" s="17"/>
    </row>
    <row r="215" s="2" customFormat="1" ht="25" customHeight="1" spans="1:10">
      <c r="A215" s="14">
        <v>213</v>
      </c>
      <c r="B215" s="14" t="s">
        <v>771</v>
      </c>
      <c r="C215" s="14" t="s">
        <v>852</v>
      </c>
      <c r="D215" s="14" t="s">
        <v>853</v>
      </c>
      <c r="E215" s="16" t="s">
        <v>854</v>
      </c>
      <c r="F215" s="14">
        <v>9</v>
      </c>
      <c r="G215" s="14">
        <v>4500</v>
      </c>
      <c r="H215" s="17" t="s">
        <v>855</v>
      </c>
      <c r="I215" s="36" t="s">
        <v>856</v>
      </c>
      <c r="J215" s="17"/>
    </row>
    <row r="216" s="2" customFormat="1" ht="25" customHeight="1" spans="1:10">
      <c r="A216" s="14">
        <v>214</v>
      </c>
      <c r="B216" s="14" t="s">
        <v>771</v>
      </c>
      <c r="C216" s="14" t="s">
        <v>857</v>
      </c>
      <c r="D216" s="14" t="s">
        <v>858</v>
      </c>
      <c r="E216" s="16">
        <v>7530100033</v>
      </c>
      <c r="F216" s="14">
        <v>514</v>
      </c>
      <c r="G216" s="14">
        <v>100000</v>
      </c>
      <c r="H216" s="17" t="s">
        <v>789</v>
      </c>
      <c r="I216" s="36" t="s">
        <v>859</v>
      </c>
      <c r="J216" s="17"/>
    </row>
    <row r="217" s="2" customFormat="1" ht="25" customHeight="1" spans="1:10">
      <c r="A217" s="14">
        <v>215</v>
      </c>
      <c r="B217" s="14" t="s">
        <v>771</v>
      </c>
      <c r="C217" s="14" t="s">
        <v>860</v>
      </c>
      <c r="D217" s="14" t="s">
        <v>861</v>
      </c>
      <c r="E217" s="16">
        <v>7530100807</v>
      </c>
      <c r="F217" s="14">
        <v>66</v>
      </c>
      <c r="G217" s="14">
        <v>33000</v>
      </c>
      <c r="H217" s="17" t="s">
        <v>793</v>
      </c>
      <c r="I217" s="36" t="s">
        <v>862</v>
      </c>
      <c r="J217" s="17"/>
    </row>
    <row r="218" s="2" customFormat="1" ht="25" customHeight="1" spans="1:10">
      <c r="A218" s="14">
        <v>216</v>
      </c>
      <c r="B218" s="14" t="s">
        <v>771</v>
      </c>
      <c r="C218" s="14" t="s">
        <v>863</v>
      </c>
      <c r="D218" s="14" t="s">
        <v>864</v>
      </c>
      <c r="E218" s="16">
        <v>5233748545</v>
      </c>
      <c r="F218" s="14">
        <v>26</v>
      </c>
      <c r="G218" s="14">
        <v>13000</v>
      </c>
      <c r="H218" s="17" t="s">
        <v>865</v>
      </c>
      <c r="I218" s="36" t="s">
        <v>866</v>
      </c>
      <c r="J218" s="17"/>
    </row>
    <row r="219" s="2" customFormat="1" ht="25" customHeight="1" spans="1:10">
      <c r="A219" s="14">
        <v>217</v>
      </c>
      <c r="B219" s="14" t="s">
        <v>771</v>
      </c>
      <c r="C219" s="14" t="s">
        <v>867</v>
      </c>
      <c r="D219" s="14" t="s">
        <v>868</v>
      </c>
      <c r="E219" s="16">
        <v>7530253979</v>
      </c>
      <c r="F219" s="14">
        <v>22</v>
      </c>
      <c r="G219" s="14">
        <v>11000</v>
      </c>
      <c r="H219" s="17" t="s">
        <v>869</v>
      </c>
      <c r="I219" s="36" t="s">
        <v>870</v>
      </c>
      <c r="J219" s="17"/>
    </row>
    <row r="220" s="2" customFormat="1" ht="25" customHeight="1" spans="1:10">
      <c r="A220" s="14">
        <v>218</v>
      </c>
      <c r="B220" s="14" t="s">
        <v>771</v>
      </c>
      <c r="C220" s="14" t="s">
        <v>871</v>
      </c>
      <c r="D220" s="14" t="s">
        <v>872</v>
      </c>
      <c r="E220" s="16">
        <v>5099194308</v>
      </c>
      <c r="F220" s="14">
        <v>14</v>
      </c>
      <c r="G220" s="14">
        <v>7000</v>
      </c>
      <c r="H220" s="17" t="s">
        <v>873</v>
      </c>
      <c r="I220" s="36" t="s">
        <v>874</v>
      </c>
      <c r="J220" s="17"/>
    </row>
    <row r="221" s="2" customFormat="1" ht="25" customHeight="1" spans="1:10">
      <c r="A221" s="14">
        <v>219</v>
      </c>
      <c r="B221" s="14" t="s">
        <v>771</v>
      </c>
      <c r="C221" s="14" t="s">
        <v>875</v>
      </c>
      <c r="D221" s="14" t="s">
        <v>876</v>
      </c>
      <c r="E221" s="16">
        <v>5189407028</v>
      </c>
      <c r="F221" s="14">
        <v>206</v>
      </c>
      <c r="G221" s="14">
        <v>100000</v>
      </c>
      <c r="H221" s="17" t="s">
        <v>840</v>
      </c>
      <c r="I221" s="15" t="s">
        <v>877</v>
      </c>
      <c r="J221" s="17"/>
    </row>
    <row r="222" s="3" customFormat="1" ht="25" customHeight="1" spans="1:10">
      <c r="A222" s="14">
        <v>220</v>
      </c>
      <c r="B222" s="14" t="s">
        <v>11</v>
      </c>
      <c r="C222" s="14" t="s">
        <v>878</v>
      </c>
      <c r="D222" s="14" t="s">
        <v>879</v>
      </c>
      <c r="E222" s="16" t="s">
        <v>880</v>
      </c>
      <c r="F222" s="14">
        <v>541</v>
      </c>
      <c r="G222" s="14">
        <v>100000</v>
      </c>
      <c r="H222" s="17" t="s">
        <v>881</v>
      </c>
      <c r="I222" s="36" t="s">
        <v>882</v>
      </c>
      <c r="J222" s="32" t="s">
        <v>883</v>
      </c>
    </row>
    <row r="223" s="3" customFormat="1" ht="25" customHeight="1" spans="1:10">
      <c r="A223" s="14">
        <v>221</v>
      </c>
      <c r="B223" s="14" t="s">
        <v>92</v>
      </c>
      <c r="C223" s="14" t="s">
        <v>884</v>
      </c>
      <c r="D223" s="14" t="s">
        <v>885</v>
      </c>
      <c r="E223" s="16" t="s">
        <v>880</v>
      </c>
      <c r="F223" s="14">
        <v>13</v>
      </c>
      <c r="G223" s="14">
        <f>F223*500</f>
        <v>6500</v>
      </c>
      <c r="H223" s="17" t="s">
        <v>886</v>
      </c>
      <c r="I223" s="15">
        <v>99004117794</v>
      </c>
      <c r="J223" s="32" t="s">
        <v>883</v>
      </c>
    </row>
    <row r="224" s="3" customFormat="1" ht="25" customHeight="1" spans="1:10">
      <c r="A224" s="14">
        <v>222</v>
      </c>
      <c r="B224" s="14" t="s">
        <v>25</v>
      </c>
      <c r="C224" s="14" t="s">
        <v>887</v>
      </c>
      <c r="D224" s="14" t="s">
        <v>888</v>
      </c>
      <c r="E224" s="16" t="s">
        <v>880</v>
      </c>
      <c r="F224" s="14">
        <v>144</v>
      </c>
      <c r="G224" s="14">
        <f t="shared" ref="G224:G238" si="0">F224*500</f>
        <v>72000</v>
      </c>
      <c r="H224" s="17" t="s">
        <v>32</v>
      </c>
      <c r="I224" s="36" t="s">
        <v>889</v>
      </c>
      <c r="J224" s="32" t="s">
        <v>883</v>
      </c>
    </row>
    <row r="225" s="3" customFormat="1" ht="25" customHeight="1" spans="1:10">
      <c r="A225" s="14">
        <v>223</v>
      </c>
      <c r="B225" s="14" t="s">
        <v>25</v>
      </c>
      <c r="C225" s="14" t="s">
        <v>890</v>
      </c>
      <c r="D225" s="14" t="s">
        <v>891</v>
      </c>
      <c r="E225" s="16" t="s">
        <v>880</v>
      </c>
      <c r="F225" s="14">
        <v>175</v>
      </c>
      <c r="G225" s="14">
        <f t="shared" si="0"/>
        <v>87500</v>
      </c>
      <c r="H225" s="17" t="s">
        <v>32</v>
      </c>
      <c r="I225" s="36" t="s">
        <v>892</v>
      </c>
      <c r="J225" s="32" t="s">
        <v>883</v>
      </c>
    </row>
    <row r="226" s="3" customFormat="1" ht="25" customHeight="1" spans="1:10">
      <c r="A226" s="14">
        <v>224</v>
      </c>
      <c r="B226" s="14" t="s">
        <v>25</v>
      </c>
      <c r="C226" s="14" t="s">
        <v>893</v>
      </c>
      <c r="D226" s="14" t="s">
        <v>894</v>
      </c>
      <c r="E226" s="16" t="s">
        <v>880</v>
      </c>
      <c r="F226" s="14">
        <v>1681</v>
      </c>
      <c r="G226" s="14">
        <v>100000</v>
      </c>
      <c r="H226" s="17" t="s">
        <v>895</v>
      </c>
      <c r="I226" s="36" t="s">
        <v>896</v>
      </c>
      <c r="J226" s="32" t="s">
        <v>883</v>
      </c>
    </row>
    <row r="227" s="3" customFormat="1" ht="25" customHeight="1" spans="1:10">
      <c r="A227" s="14">
        <v>225</v>
      </c>
      <c r="B227" s="14" t="s">
        <v>25</v>
      </c>
      <c r="C227" s="14" t="s">
        <v>897</v>
      </c>
      <c r="D227" s="14" t="s">
        <v>898</v>
      </c>
      <c r="E227" s="16" t="s">
        <v>880</v>
      </c>
      <c r="F227" s="14">
        <v>131</v>
      </c>
      <c r="G227" s="14">
        <f t="shared" si="0"/>
        <v>65500</v>
      </c>
      <c r="H227" s="17" t="s">
        <v>899</v>
      </c>
      <c r="I227" s="36" t="s">
        <v>900</v>
      </c>
      <c r="J227" s="32" t="s">
        <v>883</v>
      </c>
    </row>
    <row r="228" s="3" customFormat="1" ht="25" customHeight="1" spans="1:10">
      <c r="A228" s="14">
        <v>226</v>
      </c>
      <c r="B228" s="14" t="s">
        <v>25</v>
      </c>
      <c r="C228" s="14" t="s">
        <v>901</v>
      </c>
      <c r="D228" s="14" t="s">
        <v>902</v>
      </c>
      <c r="E228" s="16" t="s">
        <v>880</v>
      </c>
      <c r="F228" s="14">
        <v>52</v>
      </c>
      <c r="G228" s="14">
        <f t="shared" si="0"/>
        <v>26000</v>
      </c>
      <c r="H228" s="17" t="s">
        <v>903</v>
      </c>
      <c r="I228" s="36" t="s">
        <v>904</v>
      </c>
      <c r="J228" s="32" t="s">
        <v>883</v>
      </c>
    </row>
    <row r="229" s="3" customFormat="1" ht="25" customHeight="1" spans="1:10">
      <c r="A229" s="14">
        <v>227</v>
      </c>
      <c r="B229" s="14" t="s">
        <v>25</v>
      </c>
      <c r="C229" s="14" t="s">
        <v>905</v>
      </c>
      <c r="D229" s="14" t="s">
        <v>906</v>
      </c>
      <c r="E229" s="16" t="s">
        <v>880</v>
      </c>
      <c r="F229" s="14">
        <v>668</v>
      </c>
      <c r="G229" s="14">
        <v>100000</v>
      </c>
      <c r="H229" s="17" t="s">
        <v>907</v>
      </c>
      <c r="I229" s="15">
        <v>99009793797</v>
      </c>
      <c r="J229" s="32" t="s">
        <v>883</v>
      </c>
    </row>
    <row r="230" s="3" customFormat="1" ht="25" customHeight="1" spans="1:10">
      <c r="A230" s="14">
        <v>228</v>
      </c>
      <c r="B230" s="14" t="s">
        <v>25</v>
      </c>
      <c r="C230" s="14" t="s">
        <v>908</v>
      </c>
      <c r="D230" s="38" t="s">
        <v>909</v>
      </c>
      <c r="E230" s="16" t="s">
        <v>880</v>
      </c>
      <c r="F230" s="14">
        <v>141</v>
      </c>
      <c r="G230" s="14">
        <f t="shared" si="0"/>
        <v>70500</v>
      </c>
      <c r="H230" s="17" t="s">
        <v>48</v>
      </c>
      <c r="I230" s="36" t="s">
        <v>910</v>
      </c>
      <c r="J230" s="32" t="s">
        <v>883</v>
      </c>
    </row>
    <row r="231" s="3" customFormat="1" ht="25" customHeight="1" spans="1:10">
      <c r="A231" s="14">
        <v>229</v>
      </c>
      <c r="B231" s="14" t="s">
        <v>25</v>
      </c>
      <c r="C231" s="14" t="s">
        <v>911</v>
      </c>
      <c r="D231" s="14" t="s">
        <v>912</v>
      </c>
      <c r="E231" s="16" t="s">
        <v>880</v>
      </c>
      <c r="F231" s="14">
        <v>238</v>
      </c>
      <c r="G231" s="14">
        <v>100000</v>
      </c>
      <c r="H231" s="17" t="s">
        <v>48</v>
      </c>
      <c r="I231" s="15" t="s">
        <v>913</v>
      </c>
      <c r="J231" s="32" t="s">
        <v>914</v>
      </c>
    </row>
    <row r="232" s="3" customFormat="1" ht="25" customHeight="1" spans="1:10">
      <c r="A232" s="14">
        <v>230</v>
      </c>
      <c r="B232" s="14" t="s">
        <v>25</v>
      </c>
      <c r="C232" s="14" t="s">
        <v>915</v>
      </c>
      <c r="D232" s="14" t="s">
        <v>916</v>
      </c>
      <c r="E232" s="16" t="s">
        <v>880</v>
      </c>
      <c r="F232" s="14">
        <v>3</v>
      </c>
      <c r="G232" s="14">
        <f t="shared" si="0"/>
        <v>1500</v>
      </c>
      <c r="H232" s="17" t="s">
        <v>917</v>
      </c>
      <c r="I232" s="36" t="s">
        <v>918</v>
      </c>
      <c r="J232" s="32" t="s">
        <v>883</v>
      </c>
    </row>
    <row r="233" s="3" customFormat="1" ht="25" customHeight="1" spans="1:10">
      <c r="A233" s="14">
        <v>231</v>
      </c>
      <c r="B233" s="14" t="s">
        <v>25</v>
      </c>
      <c r="C233" s="14" t="s">
        <v>919</v>
      </c>
      <c r="D233" s="14" t="s">
        <v>920</v>
      </c>
      <c r="E233" s="16" t="s">
        <v>880</v>
      </c>
      <c r="F233" s="14">
        <v>51</v>
      </c>
      <c r="G233" s="14">
        <f t="shared" si="0"/>
        <v>25500</v>
      </c>
      <c r="H233" s="17" t="s">
        <v>43</v>
      </c>
      <c r="I233" s="36" t="s">
        <v>921</v>
      </c>
      <c r="J233" s="32" t="s">
        <v>883</v>
      </c>
    </row>
    <row r="234" s="3" customFormat="1" ht="25" customHeight="1" spans="1:10">
      <c r="A234" s="14">
        <v>232</v>
      </c>
      <c r="B234" s="14" t="s">
        <v>25</v>
      </c>
      <c r="C234" s="14" t="s">
        <v>922</v>
      </c>
      <c r="D234" s="14" t="s">
        <v>923</v>
      </c>
      <c r="E234" s="16" t="s">
        <v>880</v>
      </c>
      <c r="F234" s="14">
        <v>573</v>
      </c>
      <c r="G234" s="14">
        <v>100000</v>
      </c>
      <c r="H234" s="17" t="s">
        <v>32</v>
      </c>
      <c r="I234" s="36" t="s">
        <v>924</v>
      </c>
      <c r="J234" s="32" t="s">
        <v>883</v>
      </c>
    </row>
    <row r="235" s="3" customFormat="1" ht="25" customHeight="1" spans="1:10">
      <c r="A235" s="14">
        <v>233</v>
      </c>
      <c r="B235" s="14" t="s">
        <v>925</v>
      </c>
      <c r="C235" s="14" t="s">
        <v>926</v>
      </c>
      <c r="D235" s="38" t="s">
        <v>927</v>
      </c>
      <c r="E235" s="16">
        <v>3080002320</v>
      </c>
      <c r="F235" s="14">
        <v>20344</v>
      </c>
      <c r="G235" s="14">
        <v>100000</v>
      </c>
      <c r="H235" s="17" t="s">
        <v>928</v>
      </c>
      <c r="I235" s="15" t="s">
        <v>929</v>
      </c>
      <c r="J235" s="32" t="s">
        <v>930</v>
      </c>
    </row>
    <row r="236" s="3" customFormat="1" ht="25" customHeight="1" spans="1:10">
      <c r="A236" s="14">
        <v>234</v>
      </c>
      <c r="B236" s="14" t="s">
        <v>132</v>
      </c>
      <c r="C236" s="15" t="s">
        <v>931</v>
      </c>
      <c r="D236" s="14" t="s">
        <v>932</v>
      </c>
      <c r="E236" s="16" t="s">
        <v>880</v>
      </c>
      <c r="F236" s="14">
        <v>220</v>
      </c>
      <c r="G236" s="14">
        <v>100000</v>
      </c>
      <c r="H236" s="17" t="s">
        <v>933</v>
      </c>
      <c r="I236" s="36" t="s">
        <v>934</v>
      </c>
      <c r="J236" s="32" t="s">
        <v>883</v>
      </c>
    </row>
    <row r="237" s="3" customFormat="1" ht="25" customHeight="1" spans="1:10">
      <c r="A237" s="14">
        <v>235</v>
      </c>
      <c r="B237" s="14" t="s">
        <v>132</v>
      </c>
      <c r="C237" s="15" t="s">
        <v>935</v>
      </c>
      <c r="D237" s="14" t="s">
        <v>936</v>
      </c>
      <c r="E237" s="16" t="s">
        <v>880</v>
      </c>
      <c r="F237" s="14">
        <v>14</v>
      </c>
      <c r="G237" s="14">
        <f t="shared" si="0"/>
        <v>7000</v>
      </c>
      <c r="H237" s="17" t="s">
        <v>937</v>
      </c>
      <c r="I237" s="36" t="s">
        <v>938</v>
      </c>
      <c r="J237" s="32" t="s">
        <v>883</v>
      </c>
    </row>
    <row r="238" s="3" customFormat="1" ht="25" customHeight="1" spans="1:10">
      <c r="A238" s="14">
        <v>236</v>
      </c>
      <c r="B238" s="14" t="s">
        <v>82</v>
      </c>
      <c r="C238" s="14" t="s">
        <v>939</v>
      </c>
      <c r="D238" s="14" t="s">
        <v>940</v>
      </c>
      <c r="E238" s="16" t="s">
        <v>880</v>
      </c>
      <c r="F238" s="14">
        <v>467</v>
      </c>
      <c r="G238" s="14">
        <v>100000</v>
      </c>
      <c r="H238" s="17" t="s">
        <v>941</v>
      </c>
      <c r="I238" s="36" t="s">
        <v>942</v>
      </c>
      <c r="J238" s="32" t="s">
        <v>943</v>
      </c>
    </row>
    <row r="239" s="2" customFormat="1" ht="25" customHeight="1" spans="1:10">
      <c r="A239" s="29" t="s">
        <v>944</v>
      </c>
      <c r="B239" s="30"/>
      <c r="C239" s="30"/>
      <c r="D239" s="30"/>
      <c r="E239" s="31"/>
      <c r="F239" s="14">
        <f>SUM(F3:F238)</f>
        <v>65976</v>
      </c>
      <c r="G239" s="14">
        <f>SUM(G3:G238)</f>
        <v>9902000</v>
      </c>
      <c r="H239" s="14"/>
      <c r="I239" s="15"/>
      <c r="J239" s="17"/>
    </row>
  </sheetData>
  <mergeCells count="2">
    <mergeCell ref="A1:I1"/>
    <mergeCell ref="A239:E239"/>
  </mergeCells>
  <pageMargins left="0.393055555555556" right="0.393055555555556" top="0.629861111111111" bottom="0.393055555555556" header="0.5" footer="0.275"/>
  <pageSetup paperSize="9" scale="8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2023-02-17T02:07:00Z</dcterms:created>
  <dcterms:modified xsi:type="dcterms:W3CDTF">2023-02-24T07:36:47Z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E32C444DAA164D35A718DBFEB92DB47B</vt:lpwstr>
  </property>
  <property fmtid="{D5CDD505-2E9C-101B-9397-08002B2CF9AE}" pid="3" name="KSOProductBuildVer">
    <vt:lpwstr>2052-11.1.0.13703</vt:lpwstr>
  </property>
  <property fmtid="{D5CDD505-2E9C-101B-9397-08002B2CF9AE}" pid="4" name="KSOReadingLayout">
    <vt:bool>true</vt:bool>
  </property>
</Properties>
</file>