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40" firstSheet="17" activeTab="20"/>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 sheetId="68" r:id="rId11"/>
    <sheet name="12项目（政策）绩效目标表" sheetId="69" r:id="rId12"/>
    <sheet name="12项目（政策）绩效目标表 (2)" sheetId="70" r:id="rId13"/>
    <sheet name="12项目（政策）绩效目标表 (3)" sheetId="71" r:id="rId14"/>
    <sheet name="12项目（政策）绩效目标表 (4)" sheetId="72" r:id="rId15"/>
    <sheet name="12项目（政策）绩效目标表 (5)" sheetId="73" r:id="rId16"/>
    <sheet name="12项目（政策）绩效目标表 (6)" sheetId="74" r:id="rId17"/>
    <sheet name="12项目（政策）绩效目标表 (7)" sheetId="75" r:id="rId18"/>
    <sheet name="12项目（政策）绩效目标表 (8)" sheetId="76" r:id="rId19"/>
    <sheet name="12项目（政策）绩效目标表 (9)" sheetId="77" r:id="rId20"/>
    <sheet name="12项目（政策）绩效目标表 (10)" sheetId="78" r:id="rId21"/>
  </sheets>
  <externalReferences>
    <externalReference r:id="rId22"/>
    <externalReference r:id="rId2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'10机关运行经费'!$A$1:$C$16</definedName>
    <definedName name="_xlnm.Print_Area" localSheetId="10">'11部门（单位）整体绩效目标表'!$A$1:$I$76</definedName>
    <definedName name="_xlnm.Print_Area" localSheetId="11">'12项目（政策）绩效目标表'!$A$1:$J$23</definedName>
    <definedName name="_xlnm.Print_Area" localSheetId="0">'1部门收支总体情况表'!$A$1:$N$24</definedName>
    <definedName name="_xlnm.Print_Area" localSheetId="1">'2部门收入总体情况表'!$A$1:$X$73</definedName>
    <definedName name="_xlnm.Print_Area" localSheetId="2">'3部门支出总体情况表'!$A$1:$L$72</definedName>
    <definedName name="_xlnm.Print_Area" localSheetId="3">'4财政拨款收支总体情况表'!$A$1:$O$37</definedName>
    <definedName name="_xlnm.Print_Area" localSheetId="4">'5一般公共预算支出情况表'!$A$1:$K$70</definedName>
    <definedName name="_xlnm.Print_Area" localSheetId="5">'6一般公共预算基本支出情况表'!$A$1:$Q$75</definedName>
    <definedName name="_xlnm.Print_Area" localSheetId="6">'7一般公共预算“三公”经费支出情况表'!$A$1:$B$10</definedName>
    <definedName name="_xlnm.Print_Area" localSheetId="7">'8政府性基金预算支出情况表'!$A$1:$K$7</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_xlnm.Print_Area" localSheetId="12">'12项目（政策）绩效目标表 (2)'!$A$1:$J$23</definedName>
    <definedName name="_xlnm.Print_Area" localSheetId="13">'12项目（政策）绩效目标表 (3)'!$A$1:$J$23</definedName>
    <definedName name="_xlnm.Print_Area" localSheetId="14">'12项目（政策）绩效目标表 (4)'!$A$1:$J$23</definedName>
    <definedName name="_xlnm.Print_Area" localSheetId="15">'12项目（政策）绩效目标表 (5)'!$A$1:$J$23</definedName>
    <definedName name="_xlnm.Print_Area" localSheetId="16">'12项目（政策）绩效目标表 (6)'!$A$1:$J$23</definedName>
    <definedName name="_xlnm.Print_Area" localSheetId="17">'12项目（政策）绩效目标表 (7)'!$A$1:$J$23</definedName>
    <definedName name="_xlnm.Print_Area" localSheetId="18">'12项目（政策）绩效目标表 (8)'!$A$1:$J$23</definedName>
    <definedName name="_xlnm.Print_Area" localSheetId="19">'12项目（政策）绩效目标表 (9)'!$A$1:$J$23</definedName>
    <definedName name="_xlnm.Print_Area" localSheetId="20">'12项目（政策）绩效目标表 (10)'!$A$1:$J$23</definedName>
  </definedNames>
  <calcPr calcId="144525"/>
</workbook>
</file>

<file path=xl/sharedStrings.xml><?xml version="1.0" encoding="utf-8"?>
<sst xmlns="http://schemas.openxmlformats.org/spreadsheetml/2006/main" count="1874" uniqueCount="549">
  <si>
    <t>表一</t>
  </si>
  <si>
    <r>
      <rPr>
        <b/>
        <sz val="20"/>
        <rFont val="宋体"/>
        <charset val="134"/>
      </rPr>
      <t>20</t>
    </r>
    <r>
      <rPr>
        <b/>
        <sz val="20"/>
        <rFont val="宋体"/>
        <charset val="134"/>
      </rPr>
      <t>20</t>
    </r>
    <r>
      <rPr>
        <b/>
        <sz val="20"/>
        <rFont val="宋体"/>
        <charset val="134"/>
      </rPr>
      <t>年部门收支总体情况表</t>
    </r>
  </si>
  <si>
    <t>单位名称：焦作市商务局（本级）</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</si>
  <si>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</si>
  <si>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</si>
  <si>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</si>
  <si>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</si>
  <si>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</si>
  <si>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</si>
  <si>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</si>
  <si>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</si>
  <si>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</si>
  <si>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</si>
  <si>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</si>
  <si>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</si>
  <si>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</si>
  <si>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</si>
  <si>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</si>
  <si>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</si>
  <si>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其他资金</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</si>
  <si>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</si>
  <si>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</si>
  <si>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</si>
  <si>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</si>
  <si>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</si>
  <si>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</si>
  <si>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</si>
  <si>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</si>
  <si>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</si>
  <si>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</si>
  <si>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</si>
  <si>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</si>
  <si>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</si>
  <si>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</si>
  <si>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r>
      <rPr>
        <sz val="10"/>
        <rFont val="宋体"/>
        <charset val="134"/>
      </rPr>
      <t xml:space="preserve"> </t>
    </r>
    <r>
      <rPr>
        <sz val="10"/>
        <rFont val="宋体"/>
        <charset val="134"/>
      </rPr>
      <t xml:space="preserve">   当年收入</t>
    </r>
  </si>
  <si>
    <t xml:space="preserve">    专项支出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</si>
  <si>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</si>
  <si>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</si>
  <si>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</si>
  <si>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</si>
  <si>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</si>
  <si>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</si>
  <si>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</si>
  <si>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</si>
  <si>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</si>
  <si>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</si>
  <si>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</si>
  <si>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</si>
  <si>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r>
      <rPr>
        <b/>
        <sz val="20"/>
        <rFont val="宋体"/>
        <charset val="134"/>
      </rPr>
      <t>20</t>
    </r>
    <r>
      <rPr>
        <b/>
        <sz val="20"/>
        <rFont val="宋体"/>
        <charset val="134"/>
      </rPr>
      <t>20</t>
    </r>
    <r>
      <rPr>
        <b/>
        <sz val="20"/>
        <rFont val="宋体"/>
        <charset val="134"/>
      </rPr>
      <t>年部门收入总体情况表</t>
    </r>
  </si>
  <si>
    <t>单位名称：</t>
  </si>
  <si>
    <t>焦作市商务局（本级）</t>
  </si>
  <si>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</si>
  <si>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</si>
  <si>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</si>
  <si>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</si>
  <si>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</si>
  <si>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</si>
  <si>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</si>
  <si>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</si>
  <si>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</si>
  <si>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</si>
  <si>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</si>
  <si>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</si>
  <si>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</si>
  <si>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</si>
  <si>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</si>
  <si>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</si>
  <si>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</si>
  <si>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</si>
  <si>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</si>
  <si>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</si>
  <si>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</si>
  <si>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</si>
  <si>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</si>
  <si>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</si>
  <si>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</si>
  <si>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</si>
  <si>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</si>
  <si>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</si>
  <si>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</si>
  <si>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商贸事务</t>
  </si>
  <si>
    <t xml:space="preserve">    行政运行</t>
  </si>
  <si>
    <t>201</t>
  </si>
  <si>
    <t>13</t>
  </si>
  <si>
    <t>01</t>
  </si>
  <si>
    <t xml:space="preserve">      行政人员及机关技术工人年工资总额</t>
  </si>
  <si>
    <t xml:space="preserve">      年终一次性奖金</t>
  </si>
  <si>
    <t xml:space="preserve">      工伤保险费</t>
  </si>
  <si>
    <t xml:space="preserve">      生育保险费</t>
  </si>
  <si>
    <t xml:space="preserve">      在职人员文明奖</t>
  </si>
  <si>
    <t xml:space="preserve">      在职人员采暖补贴</t>
  </si>
  <si>
    <t xml:space="preserve">      年度目标考核奖</t>
  </si>
  <si>
    <t xml:space="preserve">      月度目标考核奖</t>
  </si>
  <si>
    <t xml:space="preserve">      其他特岗津贴补贴</t>
  </si>
  <si>
    <t xml:space="preserve">      工会经费</t>
  </si>
  <si>
    <t xml:space="preserve">      福利费</t>
  </si>
  <si>
    <t xml:space="preserve">      在职人员物业服务补贴</t>
  </si>
  <si>
    <t xml:space="preserve">      在职人员公务通讯补贴</t>
  </si>
  <si>
    <t xml:space="preserve">      在职人员定额公用经费</t>
  </si>
  <si>
    <t xml:space="preserve">      在职人员公用经费(公务交通补贴)</t>
  </si>
  <si>
    <t xml:space="preserve">    一般行政管理事务</t>
  </si>
  <si>
    <t>02</t>
  </si>
  <si>
    <t xml:space="preserve">      参加各类“三外”活动前期经费</t>
  </si>
  <si>
    <t xml:space="preserve">      突发案件督查督办费</t>
  </si>
  <si>
    <t xml:space="preserve">      综合行政执法监管费</t>
  </si>
  <si>
    <t xml:space="preserve">      重要客商访问费</t>
  </si>
  <si>
    <t xml:space="preserve">      委托招商经费</t>
  </si>
  <si>
    <t xml:space="preserve">       服务外包、进出口业务、商务促进政策等培训经费</t>
  </si>
  <si>
    <t xml:space="preserve">      “三资企业”联合年检费</t>
  </si>
  <si>
    <t xml:space="preserve">    招商引资</t>
  </si>
  <si>
    <t>08</t>
  </si>
  <si>
    <t xml:space="preserve">      招商引资工作经费</t>
  </si>
  <si>
    <t xml:space="preserve">    其他商贸事务支出</t>
  </si>
  <si>
    <t>99</t>
  </si>
  <si>
    <t xml:space="preserve">      副食品生产企业补贴</t>
  </si>
  <si>
    <t>教育支出</t>
  </si>
  <si>
    <t xml:space="preserve">  进修及培训</t>
  </si>
  <si>
    <t xml:space="preserve">    培训支出</t>
  </si>
  <si>
    <t>205</t>
  </si>
  <si>
    <t>03</t>
  </si>
  <si>
    <t xml:space="preserve">      在职人员公用经费（培训费）</t>
  </si>
  <si>
    <t>社会保障和就业支出</t>
  </si>
  <si>
    <t xml:space="preserve">  行政事业单位养老支出</t>
  </si>
  <si>
    <t xml:space="preserve">    机关事业单位基本养老保险缴费支出</t>
  </si>
  <si>
    <t>208</t>
  </si>
  <si>
    <t>05</t>
  </si>
  <si>
    <t xml:space="preserve">      养老保险金</t>
  </si>
  <si>
    <t xml:space="preserve">    其他行政事业单位养老支出</t>
  </si>
  <si>
    <t xml:space="preserve">      退休人员文明奖</t>
  </si>
  <si>
    <t xml:space="preserve">      退休人员采暖补贴</t>
  </si>
  <si>
    <t xml:space="preserve">      退休人员年健康休养费</t>
  </si>
  <si>
    <t xml:space="preserve">      退休干部活动费</t>
  </si>
  <si>
    <t xml:space="preserve">      离休人员年健康休养费</t>
  </si>
  <si>
    <t xml:space="preserve">      退休人员物业服务补贴</t>
  </si>
  <si>
    <t xml:space="preserve">      退休人员平时健康休养费</t>
  </si>
  <si>
    <t xml:space="preserve">      离休人员平时健康休养费</t>
  </si>
  <si>
    <t xml:space="preserve">      离退休人员公用经费</t>
  </si>
  <si>
    <t>卫生健康支出</t>
  </si>
  <si>
    <t xml:space="preserve">  行政事业单位医疗</t>
  </si>
  <si>
    <t xml:space="preserve">    行政单位医疗</t>
  </si>
  <si>
    <t>210</t>
  </si>
  <si>
    <t>11</t>
  </si>
  <si>
    <t xml:space="preserve">      医疗保险金</t>
  </si>
  <si>
    <t xml:space="preserve">    公务员医疗补助</t>
  </si>
  <si>
    <t xml:space="preserve">      公务员医疗补助</t>
  </si>
  <si>
    <t>商业服务业等支出</t>
  </si>
  <si>
    <t xml:space="preserve">  商业流通事务</t>
  </si>
  <si>
    <t xml:space="preserve">    其他商业流通事务支出</t>
  </si>
  <si>
    <t>216</t>
  </si>
  <si>
    <t xml:space="preserve">      焦作市商务中心区建设指挥部办公室工作经费</t>
  </si>
  <si>
    <t xml:space="preserve">      2019年第二批中央财政服务业发展资金（家政信用体系建设）（预财贸【2019】128号</t>
  </si>
  <si>
    <t xml:space="preserve">      跨境电子商务试验区省级资金（预财贸【2019】77号）</t>
  </si>
  <si>
    <t>住房保障支出</t>
  </si>
  <si>
    <t xml:space="preserve">  住房改革支出</t>
  </si>
  <si>
    <t xml:space="preserve">    住房公积金</t>
  </si>
  <si>
    <t>221</t>
  </si>
  <si>
    <t xml:space="preserve">      住房公积金</t>
  </si>
  <si>
    <t>表三</t>
  </si>
  <si>
    <r>
      <rPr>
        <b/>
        <sz val="20"/>
        <rFont val="宋体"/>
        <charset val="134"/>
      </rPr>
      <t>20</t>
    </r>
    <r>
      <rPr>
        <b/>
        <sz val="20"/>
        <rFont val="宋体"/>
        <charset val="134"/>
      </rPr>
      <t>20</t>
    </r>
    <r>
      <rPr>
        <b/>
        <sz val="20"/>
        <rFont val="宋体"/>
        <charset val="134"/>
      </rPr>
      <t>年部门支出总体情况表</t>
    </r>
  </si>
  <si>
    <t>科目编码</t>
  </si>
  <si>
    <r>
      <rPr>
        <sz val="10"/>
        <rFont val="宋体"/>
        <charset val="134"/>
      </rPr>
      <t>20</t>
    </r>
    <r>
      <rPr>
        <sz val="10"/>
        <rFont val="宋体"/>
        <charset val="134"/>
      </rPr>
      <t>20年</t>
    </r>
  </si>
  <si>
    <t>基本支出</t>
  </si>
  <si>
    <t>项目支出</t>
  </si>
  <si>
    <t>人员支出</t>
  </si>
  <si>
    <t>公用支出</t>
  </si>
  <si>
    <t>部门支出</t>
  </si>
  <si>
    <t>专项支出</t>
  </si>
  <si>
    <t xml:space="preserve">  201</t>
  </si>
  <si>
    <t xml:space="preserve">  13</t>
  </si>
  <si>
    <t xml:space="preserve">  01</t>
  </si>
  <si>
    <t xml:space="preserve">  02</t>
  </si>
  <si>
    <t xml:space="preserve">  08</t>
  </si>
  <si>
    <t xml:space="preserve">  99</t>
  </si>
  <si>
    <t xml:space="preserve">  205</t>
  </si>
  <si>
    <t xml:space="preserve">  03</t>
  </si>
  <si>
    <t xml:space="preserve">  208</t>
  </si>
  <si>
    <t xml:space="preserve">  05</t>
  </si>
  <si>
    <t xml:space="preserve">  210</t>
  </si>
  <si>
    <t xml:space="preserve">  11</t>
  </si>
  <si>
    <t xml:space="preserve">  216</t>
  </si>
  <si>
    <t xml:space="preserve">  221</t>
  </si>
  <si>
    <t>表四</t>
  </si>
  <si>
    <t>2020年财政拨款收支总体情况表</t>
  </si>
  <si>
    <t>收                             入</t>
  </si>
  <si>
    <t>支                        出</t>
  </si>
  <si>
    <t>项                    目</t>
  </si>
  <si>
    <t>金　额</t>
  </si>
  <si>
    <t>项            目</t>
  </si>
  <si>
    <t xml:space="preserve"> 基金结转结余</t>
  </si>
  <si>
    <t>国有资本经营结余结转</t>
  </si>
  <si>
    <t>政府性基金</t>
  </si>
  <si>
    <t>一、一般公共服务</t>
  </si>
  <si>
    <t>二、外交</t>
  </si>
  <si>
    <t>三、国防</t>
  </si>
  <si>
    <t>四、公共安全</t>
  </si>
  <si>
    <t>五、教育</t>
  </si>
  <si>
    <r>
      <rPr>
        <sz val="10"/>
        <rFont val="宋体"/>
        <charset val="134"/>
      </rPr>
      <t xml:space="preserve"> </t>
    </r>
    <r>
      <rPr>
        <sz val="10"/>
        <rFont val="宋体"/>
        <charset val="134"/>
      </rPr>
      <t xml:space="preserve">   </t>
    </r>
    <r>
      <rPr>
        <sz val="10"/>
        <rFont val="宋体"/>
        <charset val="134"/>
      </rPr>
      <t>当年收入（基金）</t>
    </r>
  </si>
  <si>
    <t>六、科学技术</t>
  </si>
  <si>
    <r>
      <rPr>
        <sz val="10"/>
        <rFont val="宋体"/>
        <charset val="134"/>
      </rPr>
      <t xml:space="preserve"> </t>
    </r>
    <r>
      <rPr>
        <sz val="10"/>
        <rFont val="宋体"/>
        <charset val="134"/>
      </rPr>
      <t xml:space="preserve">   </t>
    </r>
    <r>
      <rPr>
        <sz val="10"/>
        <rFont val="宋体"/>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</si>
  <si>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</si>
  <si>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</si>
  <si>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</si>
  <si>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</si>
  <si>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</si>
  <si>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</si>
  <si>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</si>
  <si>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</si>
  <si>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</si>
  <si>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</si>
  <si>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</si>
  <si>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</si>
  <si>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</si>
  <si>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</si>
  <si>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</si>
  <si>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</si>
  <si>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</si>
  <si>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</si>
  <si>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</si>
  <si>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</si>
  <si>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 xml:space="preserve">    一般公共预算结转结余</t>
  </si>
  <si>
    <t>三十一、债务还本支出</t>
  </si>
  <si>
    <t xml:space="preserve">    基金结转结余</t>
  </si>
  <si>
    <t>三十二、债务付息支出</t>
  </si>
  <si>
    <t xml:space="preserve">    国有资本经营结转结余</t>
  </si>
  <si>
    <t>三十三、债务发行费用支出</t>
  </si>
  <si>
    <t xml:space="preserve">  收  入  合  计</t>
  </si>
  <si>
    <t>支出合计</t>
  </si>
  <si>
    <t>表五</t>
  </si>
  <si>
    <r>
      <rPr>
        <b/>
        <sz val="20"/>
        <rFont val="宋体"/>
        <charset val="134"/>
      </rPr>
      <t>20</t>
    </r>
    <r>
      <rPr>
        <b/>
        <sz val="20"/>
        <rFont val="宋体"/>
        <charset val="134"/>
      </rPr>
      <t>20年部门一般公共预算支出情况表</t>
    </r>
  </si>
  <si>
    <t>单位名称</t>
  </si>
  <si>
    <r>
      <rPr>
        <sz val="10"/>
        <rFont val="宋体"/>
        <charset val="134"/>
      </rPr>
      <t>2</t>
    </r>
    <r>
      <rPr>
        <sz val="10"/>
        <rFont val="宋体"/>
        <charset val="134"/>
      </rPr>
      <t>020年</t>
    </r>
  </si>
  <si>
    <t>人员经费支出</t>
  </si>
  <si>
    <t>公用经费支出</t>
  </si>
  <si>
    <t>表六</t>
  </si>
  <si>
    <r>
      <rPr>
        <b/>
        <sz val="20"/>
        <color indexed="8"/>
        <rFont val="宋体"/>
        <charset val="134"/>
      </rPr>
      <t>20</t>
    </r>
    <r>
      <rPr>
        <b/>
        <sz val="20"/>
        <color indexed="8"/>
        <rFont val="宋体"/>
        <charset val="134"/>
      </rPr>
      <t>20</t>
    </r>
    <r>
      <rPr>
        <b/>
        <sz val="20"/>
        <color indexed="8"/>
        <rFont val="宋体"/>
        <charset val="134"/>
      </rPr>
      <t>年一般公共预算基本支出情况表</t>
    </r>
  </si>
  <si>
    <t>部门预算经济分类</t>
  </si>
  <si>
    <t>政府预算经济分类</t>
  </si>
  <si>
    <t>2020年</t>
  </si>
  <si>
    <t>上年一般公共预算结转</t>
  </si>
  <si>
    <t>焦作市商务局</t>
  </si>
  <si>
    <t xml:space="preserve">  福利费</t>
  </si>
  <si>
    <t>302</t>
  </si>
  <si>
    <t>29</t>
  </si>
  <si>
    <t xml:space="preserve">    福利费</t>
  </si>
  <si>
    <t>502</t>
  </si>
  <si>
    <t>办公经费</t>
  </si>
  <si>
    <t xml:space="preserve">  工会经费</t>
  </si>
  <si>
    <t>28</t>
  </si>
  <si>
    <t xml:space="preserve">    工会经费</t>
  </si>
  <si>
    <t xml:space="preserve">  工伤保险费</t>
  </si>
  <si>
    <t>301</t>
  </si>
  <si>
    <t>12</t>
  </si>
  <si>
    <t xml:space="preserve">    其他社会保障性缴费</t>
  </si>
  <si>
    <t>501</t>
  </si>
  <si>
    <t>社会保障缴费</t>
  </si>
  <si>
    <t xml:space="preserve">  公务员医疗补助</t>
  </si>
  <si>
    <t xml:space="preserve">    公务员医疗补助缴费</t>
  </si>
  <si>
    <t xml:space="preserve">  行政人员及机关技术工人年工资总额</t>
  </si>
  <si>
    <t xml:space="preserve">    基本工资</t>
  </si>
  <si>
    <t>工资奖金津补贴</t>
  </si>
  <si>
    <t xml:space="preserve">    津贴补贴</t>
  </si>
  <si>
    <t xml:space="preserve">  离退休人员公用经费</t>
  </si>
  <si>
    <t xml:space="preserve">    其他商品和服务支出</t>
  </si>
  <si>
    <t>其他商品和服务支出</t>
  </si>
  <si>
    <t xml:space="preserve">  离休人员年健康休养费</t>
  </si>
  <si>
    <t>303</t>
  </si>
  <si>
    <t xml:space="preserve">    离休费</t>
  </si>
  <si>
    <t>509</t>
  </si>
  <si>
    <t>离退休费</t>
  </si>
  <si>
    <t xml:space="preserve">  离休人员平时健康休养费</t>
  </si>
  <si>
    <t xml:space="preserve">  年度目标考核奖</t>
  </si>
  <si>
    <t xml:space="preserve">    奖金</t>
  </si>
  <si>
    <t xml:space="preserve">  年终一次性奖金</t>
  </si>
  <si>
    <t xml:space="preserve">  其他特岗津贴补贴</t>
  </si>
  <si>
    <t xml:space="preserve">  生育保险费</t>
  </si>
  <si>
    <t xml:space="preserve">  退休干部活动费</t>
  </si>
  <si>
    <t xml:space="preserve">  退休人员采暖补贴</t>
  </si>
  <si>
    <t xml:space="preserve">    退休费</t>
  </si>
  <si>
    <t xml:space="preserve">  退休人员年健康休养费</t>
  </si>
  <si>
    <t xml:space="preserve">  退休人员平时健康休养费</t>
  </si>
  <si>
    <t xml:space="preserve">  退休人员文明奖</t>
  </si>
  <si>
    <t xml:space="preserve">  退休人员物业服务补贴</t>
  </si>
  <si>
    <t xml:space="preserve">  养老保险金</t>
  </si>
  <si>
    <t xml:space="preserve">    机关事业单位基本养老保险费</t>
  </si>
  <si>
    <t xml:space="preserve">  医疗保险金</t>
  </si>
  <si>
    <t>10</t>
  </si>
  <si>
    <t xml:space="preserve">    城镇职工基本医疗保险缴费</t>
  </si>
  <si>
    <t xml:space="preserve">  月度目标考核奖</t>
  </si>
  <si>
    <t xml:space="preserve">  在职人员采暖补贴</t>
  </si>
  <si>
    <t xml:space="preserve">  在职人员定额公用经费</t>
  </si>
  <si>
    <t xml:space="preserve">    办公费</t>
  </si>
  <si>
    <t>04</t>
  </si>
  <si>
    <t xml:space="preserve">    手续费</t>
  </si>
  <si>
    <t>07</t>
  </si>
  <si>
    <t xml:space="preserve">    邮电费</t>
  </si>
  <si>
    <t xml:space="preserve">    差旅费</t>
  </si>
  <si>
    <t>15</t>
  </si>
  <si>
    <t xml:space="preserve">    会议费</t>
  </si>
  <si>
    <t>会议费</t>
  </si>
  <si>
    <t>16</t>
  </si>
  <si>
    <t xml:space="preserve">    培训费</t>
  </si>
  <si>
    <t>培训费</t>
  </si>
  <si>
    <t>17</t>
  </si>
  <si>
    <t xml:space="preserve">    公务接待费</t>
  </si>
  <si>
    <t>06</t>
  </si>
  <si>
    <t>公务接待费</t>
  </si>
  <si>
    <t>31</t>
  </si>
  <si>
    <t xml:space="preserve">    公务用车运行维护费</t>
  </si>
  <si>
    <t>公务用车运行维护费</t>
  </si>
  <si>
    <t xml:space="preserve">  在职人员公务通讯补贴</t>
  </si>
  <si>
    <t xml:space="preserve">  在职人员公用经费(公务交通补贴)</t>
  </si>
  <si>
    <t>39</t>
  </si>
  <si>
    <t xml:space="preserve">    其他交通费用</t>
  </si>
  <si>
    <t xml:space="preserve">  在职人员公用经费（培训费）</t>
  </si>
  <si>
    <t xml:space="preserve">  在职人员文明奖</t>
  </si>
  <si>
    <t xml:space="preserve">  在职人员物业服务补贴</t>
  </si>
  <si>
    <t xml:space="preserve">  住房公积金</t>
  </si>
  <si>
    <t>住房公积金</t>
  </si>
  <si>
    <t>表七</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</si>
  <si>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</si>
  <si>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</si>
  <si>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</si>
  <si>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</si>
  <si>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</si>
  <si>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</si>
  <si>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</si>
  <si>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</si>
  <si>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</si>
  <si>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</si>
  <si>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</si>
  <si>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2020年部门政府性基金支出情况表</t>
  </si>
  <si>
    <t>表九</t>
  </si>
  <si>
    <r>
      <rPr>
        <b/>
        <sz val="20"/>
        <rFont val="宋体"/>
        <charset val="134"/>
      </rPr>
      <t>20</t>
    </r>
    <r>
      <rPr>
        <b/>
        <sz val="20"/>
        <rFont val="宋体"/>
        <charset val="134"/>
      </rPr>
      <t>20</t>
    </r>
    <r>
      <rPr>
        <b/>
        <sz val="20"/>
        <rFont val="宋体"/>
        <charset val="134"/>
      </rPr>
      <t>年国有资本经营预算收支表</t>
    </r>
  </si>
  <si>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</si>
  <si>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</si>
  <si>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</si>
  <si>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</si>
  <si>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</si>
  <si>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</si>
  <si>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</si>
  <si>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</si>
  <si>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</si>
  <si>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</si>
  <si>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</si>
  <si>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</si>
  <si>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</si>
  <si>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</si>
  <si>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</si>
  <si>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</si>
  <si>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</si>
  <si>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</si>
  <si>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</si>
  <si>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2020年机关运行经费</t>
  </si>
  <si>
    <t>机关运行经费支出</t>
  </si>
  <si>
    <t>*</t>
  </si>
  <si>
    <t>办公费</t>
  </si>
  <si>
    <t>手续费</t>
  </si>
  <si>
    <t>邮电费</t>
  </si>
  <si>
    <t>差旅费</t>
  </si>
  <si>
    <t>因公出国（境）费用</t>
  </si>
  <si>
    <t>表十一</t>
  </si>
  <si>
    <t>2020部门（单位）整体绩效目标表</t>
  </si>
  <si>
    <t>部门（单位）名称</t>
  </si>
  <si>
    <t>年度
主要
任务</t>
  </si>
  <si>
    <t>任务名称</t>
  </si>
  <si>
    <t>主要内容</t>
  </si>
  <si>
    <t>预算金额</t>
  </si>
  <si>
    <t>总额</t>
  </si>
  <si>
    <t>本级财政资金</t>
  </si>
  <si>
    <t>上级补助</t>
  </si>
  <si>
    <t>福利费</t>
  </si>
  <si>
    <t>工会经费</t>
  </si>
  <si>
    <t>工伤保险费</t>
  </si>
  <si>
    <t>公务员医疗补助</t>
  </si>
  <si>
    <t>行政人员及机关技术工人年工资总额</t>
  </si>
  <si>
    <t>离退休人员公用经费</t>
  </si>
  <si>
    <t>离休人员年健康休养费</t>
  </si>
  <si>
    <t>离休人员平时健康休养费</t>
  </si>
  <si>
    <t>年度目标考核奖</t>
  </si>
  <si>
    <t>年终一次性奖金</t>
  </si>
  <si>
    <t>特岗津贴补贴</t>
  </si>
  <si>
    <t>生育保险费</t>
  </si>
  <si>
    <t>退休干部活动费</t>
  </si>
  <si>
    <t>退休干部采暖补贴</t>
  </si>
  <si>
    <t>退休人员年健康休养费</t>
  </si>
  <si>
    <t>退休人员平时健康休养费</t>
  </si>
  <si>
    <t>退休人员文明奖</t>
  </si>
  <si>
    <t>退休人员物业服务补贴</t>
  </si>
  <si>
    <t>养老保险金</t>
  </si>
  <si>
    <t>医疗保险金</t>
  </si>
  <si>
    <t>月度目标考核奖</t>
  </si>
  <si>
    <t>在职人员采暖补贴</t>
  </si>
  <si>
    <t>在职人员定额公用经费</t>
  </si>
  <si>
    <t>在职人员公务通讯补贴</t>
  </si>
  <si>
    <t>在职人员公用经费（公务交通补贴）</t>
  </si>
  <si>
    <t>在职人员公用经费（培训费）</t>
  </si>
  <si>
    <t>在职人员文明奖</t>
  </si>
  <si>
    <t>在职人员物业服务补贴</t>
  </si>
  <si>
    <t>"三资"企业联合年检费</t>
  </si>
  <si>
    <t>参加各类“三外”活动前期经费</t>
  </si>
  <si>
    <t>委托招商经费</t>
  </si>
  <si>
    <t>服务外包、进出口业务、商务促进政策等培训经费</t>
  </si>
  <si>
    <t>突发案件督查督办费</t>
  </si>
  <si>
    <t>综合行政执法监管费</t>
  </si>
  <si>
    <t>重要客商访问费</t>
  </si>
  <si>
    <t>招商引资工作经费</t>
  </si>
  <si>
    <t>副食品生产企业补贴</t>
  </si>
  <si>
    <t>焦作市商务中心区建设指挥部办公室工作经费</t>
  </si>
  <si>
    <t>金额合计</t>
  </si>
  <si>
    <t>年度
总体
目标</t>
  </si>
  <si>
    <t xml:space="preserve">
    努力实现社会消费品零售总额增长10%，货物进出口平稳增长，实际吸收外资、省外资金均增长3%，服务进出口增长7%，对外直接投资与上年持平，全市新签约招商项目数量继续位列全省“第一方阵”，新签约项目总投资不低于1500亿元。重点做好筹推进疫情防控和商务发展、持续提高对外开放水平、进招商引资量效齐升、培育外贸竞争新优势、大力实施“走出去”战略、搞活流通促进消费、加强党对商务工作的领导等工作，努力开创全市商务工作的新局面。</t>
  </si>
  <si>
    <t>年
度
绩
效
指
标</t>
  </si>
  <si>
    <t>一级指标</t>
  </si>
  <si>
    <t>二级指标</t>
  </si>
  <si>
    <t>三级指标</t>
  </si>
  <si>
    <t>指标值</t>
  </si>
  <si>
    <t>产出指标</t>
  </si>
  <si>
    <t>数量指标</t>
  </si>
  <si>
    <t>组织大型招商引资会议、新签约项目总投资、对外直接投资</t>
  </si>
  <si>
    <t>≥5次、≥1500亿元、持平</t>
  </si>
  <si>
    <t>质量指标</t>
  </si>
  <si>
    <t>实际引进省外资金、实际吸收外资投资、社会消费品零售总额、服务进出口、货物进出口</t>
  </si>
  <si>
    <t>≥3%、≥3%、≥10%、7%、稳步增长</t>
  </si>
  <si>
    <t>时效指标</t>
  </si>
  <si>
    <t>完成时限</t>
  </si>
  <si>
    <t>2020年全年</t>
  </si>
  <si>
    <t>成本指标</t>
  </si>
  <si>
    <t>和社会平均成本的比较、资金使用率</t>
  </si>
  <si>
    <r>
      <rPr>
        <sz val="12"/>
        <rFont val="宋体"/>
        <charset val="134"/>
      </rPr>
      <t>低于社会平均成本、</t>
    </r>
    <r>
      <rPr>
        <sz val="12"/>
        <rFont val="Arial"/>
        <charset val="0"/>
      </rPr>
      <t>≤</t>
    </r>
    <r>
      <rPr>
        <sz val="12"/>
        <rFont val="宋体"/>
        <charset val="134"/>
      </rPr>
      <t>100%</t>
    </r>
  </si>
  <si>
    <t>效益指标</t>
  </si>
  <si>
    <t>经济效益
指标</t>
  </si>
  <si>
    <t>签约项目履约率、开工率</t>
  </si>
  <si>
    <t>100%、≥90%</t>
  </si>
  <si>
    <t>社会效益
指标</t>
  </si>
  <si>
    <t>生态效益
指标</t>
  </si>
  <si>
    <t>可持续影响
指标</t>
  </si>
  <si>
    <t>满意度
指标</t>
  </si>
  <si>
    <t>服务对象
满意度指标</t>
  </si>
  <si>
    <t>群众及服务企业满意度</t>
  </si>
  <si>
    <t>满意</t>
  </si>
  <si>
    <t>表十二</t>
  </si>
  <si>
    <t>2020项目(政策)绩效目标表</t>
  </si>
  <si>
    <t>项目名称</t>
  </si>
  <si>
    <t>主管部门</t>
  </si>
  <si>
    <t>实施单位</t>
  </si>
  <si>
    <t>项目概况</t>
  </si>
  <si>
    <t>项目类别</t>
  </si>
  <si>
    <t>其他项目支出</t>
  </si>
  <si>
    <t>项目属性</t>
  </si>
  <si>
    <t>常年性项目</t>
  </si>
  <si>
    <t>项目周期</t>
  </si>
  <si>
    <t>1年</t>
  </si>
  <si>
    <t>项目负责人</t>
  </si>
  <si>
    <t>李坤承</t>
  </si>
  <si>
    <t>资金来源</t>
  </si>
  <si>
    <t>其中：本级财政资金</t>
  </si>
  <si>
    <t>本级财政资金             分年项目预算</t>
  </si>
  <si>
    <t xml:space="preserve">  年</t>
  </si>
  <si>
    <t xml:space="preserve">   年</t>
  </si>
  <si>
    <t>项目基本概况</t>
  </si>
  <si>
    <t>组织单位对我市“三资”企业进行联合年检，参加人数6人。(其中：商务局2人,市工商局1人,市财政局1人，市国税局1人,海关 1 人)</t>
  </si>
  <si>
    <t>政策依据</t>
  </si>
  <si>
    <t>绩效目标</t>
  </si>
  <si>
    <t>完成年检任务，保障“三资”企业正常运转</t>
  </si>
  <si>
    <t>项目支出绩效目标与指标</t>
  </si>
  <si>
    <t>绩效指标</t>
  </si>
  <si>
    <t>一级   指标</t>
  </si>
  <si>
    <t>产出   指标</t>
  </si>
  <si>
    <t>专项经费金额</t>
  </si>
  <si>
    <t>2.5万</t>
  </si>
  <si>
    <t>年检企业通过率</t>
  </si>
  <si>
    <t>项目时长</t>
  </si>
  <si>
    <t>一年</t>
  </si>
  <si>
    <t>资金使用率</t>
  </si>
  <si>
    <t>≦100%</t>
  </si>
  <si>
    <t>效益   指标</t>
  </si>
  <si>
    <t>经济效益指    标</t>
  </si>
  <si>
    <t>合理评估年检结果，为企业发展提供正确指导</t>
  </si>
  <si>
    <t>良好</t>
  </si>
  <si>
    <t>社会效益指    标</t>
  </si>
  <si>
    <t>生态效益指    标</t>
  </si>
  <si>
    <t>可 持 续影响指标</t>
  </si>
  <si>
    <t>满意度  指  标</t>
  </si>
  <si>
    <t>服务对象满 意 度指    标</t>
  </si>
  <si>
    <t>“三资”企业满意度</t>
  </si>
  <si>
    <t>用于全市各类外资、外贸、外经等活动的前期办公、办证、宣传、会刊资料及到外地邀商的差旅费等。</t>
  </si>
  <si>
    <t>2020年实际引进省外资金增长3%，实际吸收外资投资增长3%；全市新签约招商项目数量继续位列全省“第一方阵”，新签约项目总投资不低于1500亿元。</t>
  </si>
  <si>
    <t>预算资金金额</t>
  </si>
  <si>
    <t>4万</t>
  </si>
  <si>
    <t>实际利用外资、外贸进出口</t>
  </si>
  <si>
    <t>增3%、增5%</t>
  </si>
  <si>
    <t>群众满意度</t>
  </si>
  <si>
    <t>委托经济发达地区的商协会为我市招商、委托长三角、珠三角等地区为我市进行的招商活动、委托境外的我国商协会为我市进行的招商引资委托费。</t>
  </si>
  <si>
    <t>2019年实际引进省外资金增长3%，实际吸收外资投资增长3%；全市新签约招商项目数量继续位列全省“第一方阵”，新签约项目总投资不低于1500亿元。</t>
  </si>
  <si>
    <t>1万</t>
  </si>
  <si>
    <t>参与或举办大型招商活动数量、实际利用外资</t>
  </si>
  <si>
    <t>6次、增3%</t>
  </si>
  <si>
    <t>项目履约率、开工率</t>
  </si>
  <si>
    <t>100%、85%</t>
  </si>
  <si>
    <t>服务对象满意度</t>
  </si>
  <si>
    <t>举办外经贸进出口业务知识培训班；招商引资政策高端培训、邀请专家、教授、为我市企业、县市相关人员讲课。</t>
  </si>
  <si>
    <t>2020年组织招商引资政策、进出口业务知识培训班各至少一次，邀请国内知名专家现场授课，市相关部门和各县市区组织人员听课</t>
  </si>
  <si>
    <t>参与培训人数</t>
  </si>
  <si>
    <t>≥300人</t>
  </si>
  <si>
    <t>培训合格率</t>
  </si>
  <si>
    <t>保证培训效果，提供最前沿政策宣传</t>
  </si>
  <si>
    <t>培训人员满意度</t>
  </si>
  <si>
    <t>对上级批转办的食品药品安全、农资、传销、大气污染、知识产权及肉类、酒类市场等流通领域突发案件的查办等工作费</t>
  </si>
  <si>
    <t>本年度预算安排资金</t>
  </si>
  <si>
    <t>11.4万</t>
  </si>
  <si>
    <t>案件督办完成率</t>
  </si>
  <si>
    <t>做好商务流通领域突发案件督办工作，维护商务领域安全和信访稳定</t>
  </si>
  <si>
    <t>为完成国家和省市安排部署的各级大气污染防治工作，对各县市区防治工作及加油站等进行检查督导做好日常监管工作以及酒类销售等执法监管等工作经费。</t>
  </si>
  <si>
    <t>5.79万</t>
  </si>
  <si>
    <t>执法监管案件完成率</t>
  </si>
  <si>
    <t>做好商务流通领域综合行政执法工作，维护商务领域安全和信访稳定</t>
  </si>
  <si>
    <t>随着我市对外开放以及招商引资工作的深化，上级及外商来焦人员越来越频繁，需安排食宿费、参观考察、交通费等接待经费。</t>
  </si>
  <si>
    <t>9万</t>
  </si>
  <si>
    <t>服务好邀商工作，推动招商引资工作开展</t>
  </si>
  <si>
    <t>客商满意度</t>
  </si>
  <si>
    <t>组织举办系列专题招商推介暨项目签约活动，组织参加中部博览会、河南省长三角及粤港澳大湾区经贸合作交流、第三届进博会等大型展会或论坛，力争签约更多大项目，争取更多省外资金，并推动签约项目成功落地。</t>
  </si>
  <si>
    <t>组织大型招商引资会议、实际引进省外资金、实际吸收外资投资</t>
  </si>
  <si>
    <t>≥5次、≥3%、≥3%、</t>
  </si>
  <si>
    <t>新签约项目总投资</t>
  </si>
  <si>
    <t>≥1500亿元</t>
  </si>
  <si>
    <t>就业带动作用、商业提升水平</t>
  </si>
  <si>
    <t>稳步增长</t>
  </si>
  <si>
    <t>恒康肉类储备有限公司、康利达肉类储备有限公司</t>
  </si>
  <si>
    <t>切实做好肉类储备工作，保障我市突发公共事件应急，特别是重大节日的肉类市场供应，进一步增强政府对肉类市场的调控能力</t>
  </si>
  <si>
    <t>国务院《关于促进生猪生产发展稳定市场供应的意见》、《河南省人民政府贯彻国务院关于促进生猪生产发展稳定市场供应意见的实施意见》（豫政【2007】58号）</t>
  </si>
  <si>
    <t>猪肉储备数量</t>
  </si>
  <si>
    <t>300吨</t>
  </si>
  <si>
    <t>我市肉类供应秩序、价格增幅</t>
  </si>
  <si>
    <t>良好、小于等于社消总额增长率</t>
  </si>
  <si>
    <t>焦作市商务中心区建设指挥部办公室</t>
  </si>
  <si>
    <t>其他项目</t>
  </si>
  <si>
    <t>王纪信</t>
  </si>
  <si>
    <t xml:space="preserve">  2020年</t>
  </si>
  <si>
    <t>本项目45.22万元主要用于：1.召开商务中心区范围的土地置换、征迁收储，城中村改造，高压线路归并改造等基础设施建设和新河生态治理等工作的座谈会、协调会、培训会。2.接待不同地市单位的参观考察、国内知名企业的招商勘察，以及协调商务中心区和新河生态治理建设等事宜的租车费用。3.组织成员单位赴先进地市考察学习建设河道生态治理和商务中心区建设经验等。4.维持办公室工作正常运行运转。</t>
  </si>
  <si>
    <t>焦政办文﹝2017﹞38号</t>
  </si>
  <si>
    <t>用于商务中心区建设指挥部办公室维护整体日常办公、组织召开项目协调会等的经费支出</t>
  </si>
  <si>
    <t>行政运营成本</t>
  </si>
  <si>
    <t>人员经费占比15％，办公经费占比85％</t>
  </si>
  <si>
    <t>运行制度的合理性</t>
  </si>
  <si>
    <t>优</t>
  </si>
  <si>
    <t>项目完成率</t>
  </si>
  <si>
    <t>成本结构率</t>
  </si>
  <si>
    <t>无</t>
  </si>
  <si>
    <t xml:space="preserve">建成后形成新的增长极，全面提升城市品质
</t>
  </si>
</sst>
</file>

<file path=xl/styles.xml><?xml version="1.0" encoding="utf-8"?>
<styleSheet xmlns="http://schemas.openxmlformats.org/spreadsheetml/2006/main">
  <numFmts count="1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_);[Red]\(#,##0\)"/>
    <numFmt numFmtId="177" formatCode="#,##0.00_ "/>
    <numFmt numFmtId="178" formatCode="#,##0.0000"/>
    <numFmt numFmtId="179" formatCode="#,##0.0_);[Red]\(#,##0.0\)"/>
    <numFmt numFmtId="180" formatCode="00"/>
    <numFmt numFmtId="181" formatCode="0000"/>
    <numFmt numFmtId="182" formatCode="#,##0.0"/>
    <numFmt numFmtId="183" formatCode="#,##0.00_);[Red]\(#,##0.00\)"/>
    <numFmt numFmtId="184" formatCode="* #,##0.00;* \-#,##0.00;* &quot;&quot;??;@"/>
    <numFmt numFmtId="185" formatCode="#,##0.00;[Red]#,##0.00"/>
  </numFmts>
  <fonts count="34">
    <font>
      <sz val="12"/>
      <name val="宋体"/>
      <charset val="134"/>
    </font>
    <font>
      <b/>
      <sz val="20"/>
      <name val="宋体"/>
      <charset val="134"/>
    </font>
    <font>
      <sz val="10"/>
      <name val="宋体"/>
      <charset val="134"/>
    </font>
    <font>
      <sz val="11"/>
      <name val="宋体"/>
      <charset val="134"/>
    </font>
    <font>
      <sz val="11"/>
      <name val="SimSun"/>
      <charset val="134"/>
    </font>
    <font>
      <sz val="12"/>
      <name val="黑体"/>
      <charset val="134"/>
    </font>
    <font>
      <b/>
      <sz val="12"/>
      <name val="宋体"/>
      <charset val="134"/>
    </font>
    <font>
      <sz val="9"/>
      <name val="宋体"/>
      <charset val="134"/>
    </font>
    <font>
      <sz val="20"/>
      <name val="宋体"/>
      <charset val="134"/>
    </font>
    <font>
      <sz val="20"/>
      <color indexed="8"/>
      <name val="黑体"/>
      <charset val="134"/>
    </font>
    <font>
      <sz val="11"/>
      <color indexed="8"/>
      <name val="宋体"/>
      <charset val="134"/>
    </font>
    <font>
      <sz val="12"/>
      <color indexed="8"/>
      <name val="宋体"/>
      <charset val="134"/>
    </font>
    <font>
      <b/>
      <sz val="20"/>
      <color indexed="8"/>
      <name val="宋体"/>
      <charset val="134"/>
    </font>
    <font>
      <sz val="10"/>
      <color indexed="8"/>
      <name val="宋体"/>
      <charset val="134"/>
    </font>
    <font>
      <sz val="11"/>
      <color indexed="9"/>
      <name val="宋体"/>
      <charset val="134"/>
    </font>
    <font>
      <b/>
      <sz val="11"/>
      <color indexed="63"/>
      <name val="宋体"/>
      <charset val="134"/>
    </font>
    <font>
      <b/>
      <sz val="15"/>
      <color indexed="56"/>
      <name val="宋体"/>
      <charset val="134"/>
    </font>
    <font>
      <b/>
      <sz val="11"/>
      <color indexed="8"/>
      <name val="宋体"/>
      <charset val="134"/>
    </font>
    <font>
      <b/>
      <sz val="11"/>
      <color indexed="56"/>
      <name val="宋体"/>
      <charset val="134"/>
    </font>
    <font>
      <b/>
      <sz val="18"/>
      <color indexed="56"/>
      <name val="宋体"/>
      <charset val="134"/>
    </font>
    <font>
      <u/>
      <sz val="9"/>
      <color indexed="12"/>
      <name val="宋体"/>
      <charset val="134"/>
    </font>
    <font>
      <sz val="11"/>
      <color indexed="60"/>
      <name val="宋体"/>
      <charset val="134"/>
    </font>
    <font>
      <sz val="11"/>
      <color indexed="62"/>
      <name val="宋体"/>
      <charset val="134"/>
    </font>
    <font>
      <sz val="11"/>
      <color indexed="10"/>
      <name val="宋体"/>
      <charset val="134"/>
    </font>
    <font>
      <b/>
      <sz val="11"/>
      <color indexed="9"/>
      <name val="宋体"/>
      <charset val="134"/>
    </font>
    <font>
      <b/>
      <sz val="13"/>
      <color indexed="56"/>
      <name val="宋体"/>
      <charset val="134"/>
    </font>
    <font>
      <i/>
      <sz val="11"/>
      <color indexed="23"/>
      <name val="宋体"/>
      <charset val="134"/>
    </font>
    <font>
      <u/>
      <sz val="9"/>
      <color indexed="36"/>
      <name val="宋体"/>
      <charset val="134"/>
    </font>
    <font>
      <sz val="11"/>
      <color indexed="20"/>
      <name val="宋体"/>
      <charset val="134"/>
    </font>
    <font>
      <sz val="11"/>
      <color indexed="52"/>
      <name val="宋体"/>
      <charset val="134"/>
    </font>
    <font>
      <sz val="11"/>
      <color indexed="17"/>
      <name val="宋体"/>
      <charset val="134"/>
    </font>
    <font>
      <sz val="11"/>
      <color indexed="16"/>
      <name val="宋体"/>
      <charset val="134"/>
    </font>
    <font>
      <b/>
      <sz val="11"/>
      <color indexed="52"/>
      <name val="宋体"/>
      <charset val="134"/>
    </font>
    <font>
      <sz val="12"/>
      <name val="Arial"/>
      <charset val="0"/>
    </font>
  </fonts>
  <fills count="25">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22"/>
        <bgColor indexed="64"/>
      </patternFill>
    </fill>
    <fill>
      <patternFill patternType="solid">
        <fgColor indexed="10"/>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47"/>
        <bgColor indexed="64"/>
      </patternFill>
    </fill>
    <fill>
      <patternFill patternType="solid">
        <fgColor indexed="30"/>
        <bgColor indexed="64"/>
      </patternFill>
    </fill>
    <fill>
      <patternFill patternType="solid">
        <fgColor indexed="55"/>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42"/>
        <bgColor indexed="64"/>
      </patternFill>
    </fill>
    <fill>
      <patternFill patternType="solid">
        <fgColor indexed="27"/>
        <bgColor indexed="64"/>
      </patternFill>
    </fill>
    <fill>
      <patternFill patternType="solid">
        <fgColor indexed="49"/>
        <bgColor indexed="64"/>
      </patternFill>
    </fill>
    <fill>
      <patternFill patternType="solid">
        <fgColor indexed="45"/>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52"/>
        <bgColor indexed="64"/>
      </patternFill>
    </fill>
    <fill>
      <patternFill patternType="solid">
        <fgColor indexed="31"/>
        <bgColor indexed="64"/>
      </patternFill>
    </fill>
    <fill>
      <patternFill patternType="solid">
        <fgColor indexed="53"/>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s>
  <cellStyleXfs count="165">
    <xf numFmtId="0" fontId="0" fillId="0" borderId="0">
      <alignment vertical="center"/>
    </xf>
    <xf numFmtId="42" fontId="0" fillId="0" borderId="0" applyFont="0" applyFill="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22" fillId="9" borderId="42" applyNumberFormat="0" applyAlignment="0" applyProtection="0">
      <alignment vertical="center"/>
    </xf>
    <xf numFmtId="44" fontId="0" fillId="0" borderId="0" applyFont="0" applyFill="0" applyBorder="0" applyAlignment="0" applyProtection="0">
      <alignment vertical="center"/>
    </xf>
    <xf numFmtId="0" fontId="10" fillId="15" borderId="0" applyNumberFormat="0" applyBorder="0" applyAlignment="0" applyProtection="0">
      <alignment vertical="center"/>
    </xf>
    <xf numFmtId="0" fontId="10" fillId="14" borderId="0" applyNumberFormat="0" applyBorder="0" applyAlignment="0" applyProtection="0">
      <alignment vertical="center"/>
    </xf>
    <xf numFmtId="41" fontId="0" fillId="0" borderId="0" applyFont="0" applyFill="0" applyBorder="0" applyAlignment="0" applyProtection="0">
      <alignment vertical="center"/>
    </xf>
    <xf numFmtId="0" fontId="10" fillId="21" borderId="0" applyNumberFormat="0" applyBorder="0" applyAlignment="0" applyProtection="0">
      <alignment vertical="center"/>
    </xf>
    <xf numFmtId="0" fontId="28" fillId="18" borderId="0" applyNumberFormat="0" applyBorder="0" applyAlignment="0" applyProtection="0">
      <alignment vertical="center"/>
    </xf>
    <xf numFmtId="43" fontId="0" fillId="0" borderId="0" applyFont="0" applyFill="0" applyBorder="0" applyAlignment="0" applyProtection="0">
      <alignment vertical="center"/>
    </xf>
    <xf numFmtId="0" fontId="14" fillId="21" borderId="0" applyNumberFormat="0" applyBorder="0" applyAlignment="0" applyProtection="0">
      <alignment vertical="center"/>
    </xf>
    <xf numFmtId="0" fontId="20"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0" fontId="7" fillId="6" borderId="39" applyNumberFormat="0" applyFont="0" applyAlignment="0" applyProtection="0">
      <alignment vertical="center"/>
    </xf>
    <xf numFmtId="0" fontId="23" fillId="0" borderId="0" applyNumberFormat="0" applyFill="0" applyBorder="0" applyAlignment="0" applyProtection="0">
      <alignment vertical="center"/>
    </xf>
    <xf numFmtId="0" fontId="10" fillId="20" borderId="0" applyNumberFormat="0" applyBorder="0" applyAlignment="0" applyProtection="0">
      <alignment vertical="center"/>
    </xf>
    <xf numFmtId="0" fontId="14" fillId="12" borderId="0" applyNumberFormat="0" applyBorder="0" applyAlignment="0" applyProtection="0">
      <alignment vertical="center"/>
    </xf>
    <xf numFmtId="0" fontId="30" fillId="15"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38" applyNumberFormat="0" applyFill="0" applyAlignment="0" applyProtection="0">
      <alignment vertical="center"/>
    </xf>
    <xf numFmtId="0" fontId="25" fillId="0" borderId="44" applyNumberFormat="0" applyFill="0" applyAlignment="0" applyProtection="0">
      <alignment vertical="center"/>
    </xf>
    <xf numFmtId="0" fontId="18" fillId="0" borderId="41" applyNumberFormat="0" applyFill="0" applyAlignment="0" applyProtection="0">
      <alignment vertical="center"/>
    </xf>
    <xf numFmtId="0" fontId="28" fillId="18" borderId="0" applyNumberFormat="0" applyBorder="0" applyAlignment="0" applyProtection="0">
      <alignment vertical="center"/>
    </xf>
    <xf numFmtId="0" fontId="14" fillId="10"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4" fillId="19" borderId="0" applyNumberFormat="0" applyBorder="0" applyAlignment="0" applyProtection="0">
      <alignment vertical="center"/>
    </xf>
    <xf numFmtId="0" fontId="15" fillId="4" borderId="37" applyNumberFormat="0" applyAlignment="0" applyProtection="0">
      <alignment vertical="center"/>
    </xf>
    <xf numFmtId="0" fontId="32" fillId="4" borderId="42" applyNumberFormat="0" applyAlignment="0" applyProtection="0">
      <alignment vertical="center"/>
    </xf>
    <xf numFmtId="0" fontId="24" fillId="11" borderId="43" applyNumberFormat="0" applyAlignment="0" applyProtection="0">
      <alignment vertical="center"/>
    </xf>
    <xf numFmtId="0" fontId="10" fillId="23" borderId="0" applyNumberFormat="0" applyBorder="0" applyAlignment="0" applyProtection="0">
      <alignment vertical="center"/>
    </xf>
    <xf numFmtId="0" fontId="29" fillId="0" borderId="45" applyNumberFormat="0" applyFill="0" applyAlignment="0" applyProtection="0">
      <alignment vertical="center"/>
    </xf>
    <xf numFmtId="0" fontId="28" fillId="18" borderId="0" applyNumberFormat="0" applyBorder="0" applyAlignment="0" applyProtection="0">
      <alignment vertical="center"/>
    </xf>
    <xf numFmtId="0" fontId="10" fillId="13" borderId="0" applyNumberFormat="0" applyBorder="0" applyAlignment="0" applyProtection="0">
      <alignment vertical="center"/>
    </xf>
    <xf numFmtId="0" fontId="10" fillId="9" borderId="0" applyNumberFormat="0" applyBorder="0" applyAlignment="0" applyProtection="0">
      <alignment vertical="center"/>
    </xf>
    <xf numFmtId="0" fontId="14" fillId="5" borderId="0" applyNumberFormat="0" applyBorder="0" applyAlignment="0" applyProtection="0">
      <alignment vertical="center"/>
    </xf>
    <xf numFmtId="0" fontId="17" fillId="0" borderId="40" applyNumberFormat="0" applyFill="0" applyAlignment="0" applyProtection="0">
      <alignment vertical="center"/>
    </xf>
    <xf numFmtId="0" fontId="30" fillId="15" borderId="0" applyNumberFormat="0" applyBorder="0" applyAlignment="0" applyProtection="0">
      <alignment vertical="center"/>
    </xf>
    <xf numFmtId="0" fontId="21" fillId="8" borderId="0" applyNumberFormat="0" applyBorder="0" applyAlignment="0" applyProtection="0">
      <alignment vertical="center"/>
    </xf>
    <xf numFmtId="0" fontId="10" fillId="16" borderId="0" applyNumberFormat="0" applyBorder="0" applyAlignment="0" applyProtection="0">
      <alignment vertical="center"/>
    </xf>
    <xf numFmtId="0" fontId="14" fillId="3" borderId="0" applyNumberFormat="0" applyBorder="0" applyAlignment="0" applyProtection="0">
      <alignment vertical="center"/>
    </xf>
    <xf numFmtId="0" fontId="31" fillId="18" borderId="0" applyNumberFormat="0" applyBorder="0" applyAlignment="0" applyProtection="0">
      <alignment vertical="center"/>
    </xf>
    <xf numFmtId="0" fontId="10" fillId="18" borderId="0" applyNumberFormat="0" applyBorder="0" applyAlignment="0" applyProtection="0">
      <alignment vertical="center"/>
    </xf>
    <xf numFmtId="0" fontId="10" fillId="23" borderId="0" applyNumberFormat="0" applyBorder="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2" borderId="0" applyNumberFormat="0" applyBorder="0" applyAlignment="0" applyProtection="0">
      <alignment vertical="center"/>
    </xf>
    <xf numFmtId="0" fontId="14" fillId="7" borderId="0" applyNumberFormat="0" applyBorder="0" applyAlignment="0" applyProtection="0">
      <alignment vertical="center"/>
    </xf>
    <xf numFmtId="0" fontId="14" fillId="19" borderId="0" applyNumberFormat="0" applyBorder="0" applyAlignment="0" applyProtection="0">
      <alignment vertical="center"/>
    </xf>
    <xf numFmtId="0" fontId="10" fillId="14" borderId="0" applyNumberFormat="0" applyBorder="0" applyAlignment="0" applyProtection="0">
      <alignment vertical="center"/>
    </xf>
    <xf numFmtId="0" fontId="7" fillId="0" borderId="0"/>
    <xf numFmtId="0" fontId="10" fillId="14" borderId="0" applyNumberFormat="0" applyBorder="0" applyAlignment="0" applyProtection="0">
      <alignment vertical="center"/>
    </xf>
    <xf numFmtId="0" fontId="14" fillId="17" borderId="0" applyNumberFormat="0" applyBorder="0" applyAlignment="0" applyProtection="0">
      <alignment vertical="center"/>
    </xf>
    <xf numFmtId="0" fontId="10" fillId="13" borderId="0" applyNumberFormat="0" applyBorder="0" applyAlignment="0" applyProtection="0">
      <alignment vertical="center"/>
    </xf>
    <xf numFmtId="0" fontId="14" fillId="10" borderId="0" applyNumberFormat="0" applyBorder="0" applyAlignment="0" applyProtection="0">
      <alignment vertical="center"/>
    </xf>
    <xf numFmtId="0" fontId="14" fillId="22" borderId="0" applyNumberFormat="0" applyBorder="0" applyAlignment="0" applyProtection="0">
      <alignment vertical="center"/>
    </xf>
    <xf numFmtId="0" fontId="14" fillId="17" borderId="0" applyNumberFormat="0" applyBorder="0" applyAlignment="0" applyProtection="0">
      <alignment vertical="center"/>
    </xf>
    <xf numFmtId="0" fontId="14" fillId="24" borderId="0" applyNumberFormat="0" applyBorder="0" applyAlignment="0" applyProtection="0">
      <alignment vertical="center"/>
    </xf>
    <xf numFmtId="0" fontId="14" fillId="17" borderId="0" applyNumberFormat="0" applyBorder="0" applyAlignment="0" applyProtection="0">
      <alignment vertical="center"/>
    </xf>
    <xf numFmtId="0" fontId="10" fillId="20" borderId="0" applyNumberFormat="0" applyBorder="0" applyAlignment="0" applyProtection="0">
      <alignment vertical="center"/>
    </xf>
    <xf numFmtId="0" fontId="14" fillId="22"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4" fillId="7" borderId="0" applyNumberFormat="0" applyBorder="0" applyAlignment="0" applyProtection="0">
      <alignment vertical="center"/>
    </xf>
    <xf numFmtId="0" fontId="10" fillId="23" borderId="0" applyNumberFormat="0" applyBorder="0" applyAlignment="0" applyProtection="0">
      <alignment vertical="center"/>
    </xf>
    <xf numFmtId="0" fontId="10" fillId="18" borderId="0" applyNumberFormat="0" applyBorder="0" applyAlignment="0" applyProtection="0">
      <alignment vertical="center"/>
    </xf>
    <xf numFmtId="0" fontId="10" fillId="14" borderId="0" applyNumberFormat="0" applyBorder="0" applyAlignment="0" applyProtection="0">
      <alignment vertical="center"/>
    </xf>
    <xf numFmtId="0" fontId="14" fillId="12" borderId="0" applyNumberFormat="0" applyBorder="0" applyAlignment="0" applyProtection="0">
      <alignment vertical="center"/>
    </xf>
    <xf numFmtId="0" fontId="10" fillId="15" borderId="0" applyNumberFormat="0" applyBorder="0" applyAlignment="0" applyProtection="0">
      <alignment vertical="center"/>
    </xf>
    <xf numFmtId="0" fontId="10" fillId="14" borderId="0" applyNumberFormat="0" applyBorder="0" applyAlignment="0" applyProtection="0">
      <alignment vertical="center"/>
    </xf>
    <xf numFmtId="0" fontId="10" fillId="16" borderId="0" applyNumberFormat="0" applyBorder="0" applyAlignment="0" applyProtection="0">
      <alignment vertical="center"/>
    </xf>
    <xf numFmtId="0" fontId="10" fillId="14" borderId="0" applyNumberFormat="0" applyBorder="0" applyAlignment="0" applyProtection="0">
      <alignment vertical="center"/>
    </xf>
    <xf numFmtId="0" fontId="14" fillId="3" borderId="0" applyNumberFormat="0" applyBorder="0" applyAlignment="0" applyProtection="0">
      <alignment vertical="center"/>
    </xf>
    <xf numFmtId="0" fontId="10" fillId="16" borderId="0" applyNumberFormat="0" applyBorder="0" applyAlignment="0" applyProtection="0">
      <alignment vertical="center"/>
    </xf>
    <xf numFmtId="0" fontId="19" fillId="0" borderId="0" applyNumberFormat="0" applyFill="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4" fillId="3" borderId="0" applyNumberFormat="0" applyBorder="0" applyAlignment="0" applyProtection="0">
      <alignment vertical="center"/>
    </xf>
    <xf numFmtId="0" fontId="10" fillId="9" borderId="0" applyNumberFormat="0" applyBorder="0" applyAlignment="0" applyProtection="0">
      <alignment vertical="center"/>
    </xf>
    <xf numFmtId="0" fontId="14" fillId="5" borderId="0" applyNumberFormat="0" applyBorder="0" applyAlignment="0" applyProtection="0">
      <alignment vertical="center"/>
    </xf>
    <xf numFmtId="0" fontId="10" fillId="9" borderId="0" applyNumberFormat="0" applyBorder="0" applyAlignment="0" applyProtection="0">
      <alignment vertical="center"/>
    </xf>
    <xf numFmtId="0" fontId="10" fillId="21"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4" fillId="5"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30" fillId="15" borderId="0" applyNumberFormat="0" applyBorder="0" applyAlignment="0" applyProtection="0">
      <alignment vertical="center"/>
    </xf>
    <xf numFmtId="0" fontId="14" fillId="19" borderId="0" applyNumberFormat="0" applyBorder="0" applyAlignment="0" applyProtection="0">
      <alignment vertical="center"/>
    </xf>
    <xf numFmtId="0" fontId="0" fillId="0" borderId="0">
      <alignment vertical="center"/>
    </xf>
    <xf numFmtId="0" fontId="14" fillId="19"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0" fillId="0" borderId="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14" fillId="19" borderId="0" applyNumberFormat="0" applyBorder="0" applyAlignment="0" applyProtection="0">
      <alignment vertical="center"/>
    </xf>
    <xf numFmtId="0" fontId="28" fillId="18" borderId="0" applyNumberFormat="0" applyBorder="0" applyAlignment="0" applyProtection="0">
      <alignment vertical="center"/>
    </xf>
    <xf numFmtId="0" fontId="31" fillId="18" borderId="0" applyNumberFormat="0" applyBorder="0" applyAlignment="0" applyProtection="0">
      <alignment vertical="center"/>
    </xf>
    <xf numFmtId="0" fontId="28" fillId="18" borderId="0" applyNumberFormat="0" applyBorder="0" applyAlignment="0" applyProtection="0">
      <alignment vertical="center"/>
    </xf>
    <xf numFmtId="0" fontId="31" fillId="18" borderId="0" applyNumberFormat="0" applyBorder="0" applyAlignment="0" applyProtection="0">
      <alignment vertical="center"/>
    </xf>
    <xf numFmtId="0" fontId="0" fillId="0" borderId="0"/>
    <xf numFmtId="0" fontId="10" fillId="0" borderId="0">
      <alignment vertical="center"/>
    </xf>
    <xf numFmtId="0" fontId="0" fillId="0" borderId="0"/>
    <xf numFmtId="0" fontId="7" fillId="0" borderId="0">
      <alignment vertical="center"/>
    </xf>
    <xf numFmtId="0" fontId="7" fillId="0" borderId="0">
      <alignment vertical="center"/>
    </xf>
    <xf numFmtId="0" fontId="10" fillId="0" borderId="0">
      <alignment vertical="center"/>
    </xf>
    <xf numFmtId="0" fontId="7" fillId="0" borderId="0"/>
    <xf numFmtId="0" fontId="0" fillId="0" borderId="0"/>
    <xf numFmtId="0" fontId="0" fillId="0" borderId="0"/>
    <xf numFmtId="0" fontId="14" fillId="24" borderId="0" applyNumberFormat="0" applyBorder="0" applyAlignment="0" applyProtection="0">
      <alignment vertical="center"/>
    </xf>
    <xf numFmtId="0" fontId="7" fillId="0" borderId="0"/>
    <xf numFmtId="0" fontId="7" fillId="0" borderId="0"/>
    <xf numFmtId="0" fontId="7" fillId="0" borderId="0">
      <alignment vertical="center"/>
    </xf>
    <xf numFmtId="0" fontId="7" fillId="0" borderId="0"/>
    <xf numFmtId="0" fontId="0" fillId="0" borderId="0">
      <alignment vertical="center"/>
    </xf>
    <xf numFmtId="0" fontId="10"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7" borderId="0" applyNumberFormat="0" applyBorder="0" applyAlignment="0" applyProtection="0">
      <alignment vertical="center"/>
    </xf>
    <xf numFmtId="0" fontId="14" fillId="19" borderId="0" applyNumberFormat="0" applyBorder="0" applyAlignment="0" applyProtection="0">
      <alignment vertical="center"/>
    </xf>
    <xf numFmtId="0" fontId="14" fillId="17" borderId="0" applyNumberFormat="0" applyBorder="0" applyAlignment="0" applyProtection="0">
      <alignment vertical="center"/>
    </xf>
    <xf numFmtId="0" fontId="14" fillId="24" borderId="0" applyNumberFormat="0" applyBorder="0" applyAlignment="0" applyProtection="0">
      <alignment vertical="center"/>
    </xf>
  </cellStyleXfs>
  <cellXfs count="360">
    <xf numFmtId="0" fontId="0" fillId="0" borderId="0" xfId="0">
      <alignment vertical="center"/>
    </xf>
    <xf numFmtId="0" fontId="0" fillId="0" borderId="0" xfId="0" applyFont="1">
      <alignment vertical="center"/>
    </xf>
    <xf numFmtId="0" fontId="1" fillId="0" borderId="0" xfId="0" applyFont="1" applyAlignment="1">
      <alignment horizontal="center" vertical="top"/>
    </xf>
    <xf numFmtId="0" fontId="2" fillId="0" borderId="1" xfId="0" applyFont="1" applyBorder="1">
      <alignment vertical="center"/>
    </xf>
    <xf numFmtId="0" fontId="0" fillId="0" borderId="1" xfId="0"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7"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8" xfId="0" applyNumberFormat="1" applyFont="1" applyFill="1" applyBorder="1" applyAlignment="1">
      <alignment vertical="center" wrapText="1"/>
    </xf>
    <xf numFmtId="0" fontId="3" fillId="0" borderId="2" xfId="0" applyNumberFormat="1" applyFont="1" applyFill="1" applyBorder="1" applyAlignment="1">
      <alignment vertical="center" wrapText="1"/>
    </xf>
    <xf numFmtId="0" fontId="3" fillId="0" borderId="10" xfId="0" applyNumberFormat="1" applyFont="1" applyBorder="1" applyAlignment="1">
      <alignment horizontal="center" vertical="center" wrapText="1"/>
    </xf>
    <xf numFmtId="0" fontId="3" fillId="0" borderId="8"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6" xfId="0" applyFont="1" applyBorder="1" applyAlignment="1">
      <alignment vertical="center"/>
    </xf>
    <xf numFmtId="0" fontId="3" fillId="0" borderId="5" xfId="0" applyFont="1" applyBorder="1" applyAlignment="1">
      <alignment horizontal="center" vertical="center"/>
    </xf>
    <xf numFmtId="0" fontId="3" fillId="0" borderId="11"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10" xfId="0" applyNumberFormat="1" applyFont="1" applyBorder="1" applyAlignment="1">
      <alignment horizontal="center" vertical="center"/>
    </xf>
    <xf numFmtId="0" fontId="3" fillId="0" borderId="4" xfId="0" applyNumberFormat="1"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9" fontId="3" fillId="0" borderId="3" xfId="0" applyNumberFormat="1" applyFont="1" applyFill="1" applyBorder="1" applyAlignment="1">
      <alignment horizontal="center" vertical="center"/>
    </xf>
    <xf numFmtId="0" fontId="3" fillId="0" borderId="2" xfId="0" applyNumberFormat="1"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9" xfId="0"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9" fontId="3" fillId="0" borderId="2" xfId="0" applyNumberFormat="1" applyFont="1" applyFill="1" applyBorder="1" applyAlignment="1">
      <alignment horizontal="center" vertical="center"/>
    </xf>
    <xf numFmtId="0" fontId="0" fillId="0" borderId="0" xfId="138" applyAlignment="1">
      <alignment vertical="center"/>
    </xf>
    <xf numFmtId="0" fontId="0" fillId="0" borderId="0" xfId="137" applyFont="1" applyFill="1" applyBorder="1" applyAlignment="1">
      <alignment vertical="center" wrapText="1"/>
    </xf>
    <xf numFmtId="0" fontId="0" fillId="0" borderId="0" xfId="138" applyAlignment="1">
      <alignment vertical="center" wrapText="1"/>
    </xf>
    <xf numFmtId="0" fontId="0" fillId="0" borderId="0" xfId="138" applyFont="1" applyAlignment="1">
      <alignment vertical="center"/>
    </xf>
    <xf numFmtId="0" fontId="5" fillId="0" borderId="0" xfId="138" applyFont="1" applyAlignment="1">
      <alignment vertical="center"/>
    </xf>
    <xf numFmtId="0" fontId="1" fillId="0" borderId="0" xfId="138" applyFont="1" applyAlignment="1">
      <alignment horizontal="center" vertical="center" wrapText="1"/>
    </xf>
    <xf numFmtId="0" fontId="2" fillId="0" borderId="0" xfId="138" applyFont="1" applyAlignment="1">
      <alignment vertical="center"/>
    </xf>
    <xf numFmtId="0" fontId="6" fillId="0" borderId="7" xfId="138" applyFont="1" applyBorder="1" applyAlignment="1">
      <alignment horizontal="center" vertical="center" wrapText="1"/>
    </xf>
    <xf numFmtId="0" fontId="6" fillId="0" borderId="3" xfId="138" applyFont="1" applyBorder="1" applyAlignment="1">
      <alignment horizontal="center" vertical="center" wrapText="1"/>
    </xf>
    <xf numFmtId="0" fontId="6" fillId="0" borderId="8" xfId="138" applyFont="1" applyBorder="1" applyAlignment="1">
      <alignment horizontal="center" vertical="center" wrapText="1"/>
    </xf>
    <xf numFmtId="0" fontId="6" fillId="0" borderId="2" xfId="138" applyFont="1" applyBorder="1" applyAlignment="1">
      <alignment horizontal="center" vertical="center" wrapText="1"/>
    </xf>
    <xf numFmtId="0" fontId="6" fillId="0" borderId="14" xfId="138" applyFont="1" applyBorder="1" applyAlignment="1">
      <alignment horizontal="center" vertical="center" wrapText="1"/>
    </xf>
    <xf numFmtId="0" fontId="6" fillId="0" borderId="12" xfId="138" applyFont="1" applyBorder="1" applyAlignment="1">
      <alignment horizontal="center" vertical="center" wrapText="1"/>
    </xf>
    <xf numFmtId="0" fontId="6" fillId="0" borderId="10" xfId="138" applyFont="1" applyBorder="1" applyAlignment="1">
      <alignment horizontal="center" vertical="center" wrapText="1"/>
    </xf>
    <xf numFmtId="0" fontId="6" fillId="0" borderId="9" xfId="138" applyFont="1" applyBorder="1" applyAlignment="1">
      <alignment horizontal="center" vertical="center" wrapText="1"/>
    </xf>
    <xf numFmtId="0" fontId="6" fillId="0" borderId="2" xfId="137" applyFont="1" applyFill="1" applyBorder="1" applyAlignment="1">
      <alignment horizontal="center" vertical="center" wrapText="1"/>
    </xf>
    <xf numFmtId="0" fontId="6" fillId="0" borderId="7" xfId="137" applyFont="1" applyFill="1" applyBorder="1" applyAlignment="1">
      <alignment horizontal="center" vertical="center" wrapText="1"/>
    </xf>
    <xf numFmtId="0" fontId="6" fillId="0" borderId="8" xfId="137" applyFont="1" applyFill="1" applyBorder="1" applyAlignment="1">
      <alignment horizontal="center" vertical="center" wrapText="1"/>
    </xf>
    <xf numFmtId="0" fontId="6" fillId="0" borderId="2" xfId="137" applyFont="1" applyFill="1" applyBorder="1" applyAlignment="1">
      <alignment vertical="center" wrapText="1"/>
    </xf>
    <xf numFmtId="0" fontId="6" fillId="0" borderId="3" xfId="137" applyFont="1" applyFill="1" applyBorder="1" applyAlignment="1">
      <alignment horizontal="center" vertical="center" wrapText="1"/>
    </xf>
    <xf numFmtId="0" fontId="6" fillId="0" borderId="2" xfId="138" applyFont="1" applyBorder="1" applyAlignment="1">
      <alignment vertical="center" wrapText="1"/>
    </xf>
    <xf numFmtId="0" fontId="6" fillId="0" borderId="5" xfId="138" applyFont="1" applyBorder="1" applyAlignment="1">
      <alignment horizontal="center" vertical="center" wrapText="1"/>
    </xf>
    <xf numFmtId="0" fontId="6" fillId="0" borderId="7" xfId="137" applyFont="1" applyFill="1" applyBorder="1" applyAlignment="1">
      <alignment horizontal="left" vertical="top" wrapText="1"/>
    </xf>
    <xf numFmtId="0" fontId="6" fillId="0" borderId="3" xfId="137" applyFont="1" applyFill="1" applyBorder="1" applyAlignment="1">
      <alignment horizontal="left" vertical="top" wrapText="1"/>
    </xf>
    <xf numFmtId="0" fontId="6" fillId="0" borderId="15" xfId="137" applyFont="1" applyFill="1" applyBorder="1" applyAlignment="1">
      <alignment horizontal="left" vertical="top" wrapText="1"/>
    </xf>
    <xf numFmtId="0" fontId="6" fillId="0" borderId="4" xfId="137" applyFont="1" applyFill="1" applyBorder="1" applyAlignment="1">
      <alignment horizontal="center" vertical="center"/>
    </xf>
    <xf numFmtId="0" fontId="6" fillId="0" borderId="14" xfId="137" applyFont="1" applyFill="1" applyBorder="1" applyAlignment="1">
      <alignment horizontal="center" vertical="center" wrapText="1"/>
    </xf>
    <xf numFmtId="0" fontId="6" fillId="0" borderId="12" xfId="137" applyFont="1" applyFill="1" applyBorder="1" applyAlignment="1">
      <alignment horizontal="center" vertical="center" wrapText="1"/>
    </xf>
    <xf numFmtId="0" fontId="0" fillId="0" borderId="0" xfId="137" applyFont="1" applyFill="1" applyBorder="1" applyAlignment="1">
      <alignment horizontal="center" vertical="center" wrapText="1"/>
    </xf>
    <xf numFmtId="0" fontId="0" fillId="0" borderId="2" xfId="137" applyFont="1" applyFill="1" applyBorder="1" applyAlignment="1">
      <alignment horizontal="center" vertical="center"/>
    </xf>
    <xf numFmtId="0" fontId="6" fillId="0" borderId="6" xfId="137" applyFont="1" applyFill="1" applyBorder="1" applyAlignment="1">
      <alignment horizontal="center" vertical="center" wrapText="1"/>
    </xf>
    <xf numFmtId="0" fontId="6" fillId="0" borderId="13" xfId="137" applyFont="1" applyFill="1" applyBorder="1" applyAlignment="1">
      <alignment horizontal="center" vertical="center" wrapText="1"/>
    </xf>
    <xf numFmtId="0" fontId="6" fillId="0" borderId="10" xfId="137" applyFont="1" applyFill="1" applyBorder="1" applyAlignment="1">
      <alignment horizontal="center" vertical="center" wrapText="1"/>
    </xf>
    <xf numFmtId="0" fontId="6" fillId="0" borderId="9" xfId="137" applyFont="1" applyFill="1" applyBorder="1" applyAlignment="1">
      <alignment horizontal="center" vertical="center" wrapText="1"/>
    </xf>
    <xf numFmtId="0" fontId="0" fillId="0" borderId="4" xfId="137" applyFont="1" applyFill="1" applyBorder="1" applyAlignment="1">
      <alignment horizontal="center" vertical="center"/>
    </xf>
    <xf numFmtId="0" fontId="6" fillId="0" borderId="15" xfId="137" applyFont="1" applyFill="1" applyBorder="1" applyAlignment="1">
      <alignment horizontal="center" vertical="center" wrapText="1"/>
    </xf>
    <xf numFmtId="0" fontId="0" fillId="0" borderId="2" xfId="137" applyFont="1" applyFill="1" applyBorder="1" applyAlignment="1">
      <alignment horizontal="center" vertical="center" wrapText="1"/>
    </xf>
    <xf numFmtId="0" fontId="0" fillId="0" borderId="7" xfId="137" applyFont="1" applyFill="1" applyBorder="1" applyAlignment="1">
      <alignment horizontal="center" vertical="center" wrapText="1"/>
    </xf>
    <xf numFmtId="0" fontId="6" fillId="0" borderId="0" xfId="137" applyFont="1" applyFill="1" applyBorder="1" applyAlignment="1">
      <alignment horizontal="center" vertical="center" wrapText="1"/>
    </xf>
    <xf numFmtId="0" fontId="6" fillId="0" borderId="1" xfId="137" applyFont="1" applyFill="1" applyBorder="1" applyAlignment="1">
      <alignment horizontal="center" vertical="center" wrapText="1"/>
    </xf>
    <xf numFmtId="0" fontId="0" fillId="0" borderId="0" xfId="137" applyFont="1" applyFill="1" applyBorder="1" applyAlignment="1">
      <alignment horizontal="center" vertical="center"/>
    </xf>
    <xf numFmtId="0" fontId="0" fillId="0" borderId="7" xfId="137" applyFont="1" applyFill="1" applyBorder="1" applyAlignment="1">
      <alignment horizontal="center" vertical="center"/>
    </xf>
    <xf numFmtId="0" fontId="0" fillId="0" borderId="2" xfId="137" applyFont="1" applyFill="1" applyBorder="1" applyAlignment="1">
      <alignment horizontal="center"/>
    </xf>
    <xf numFmtId="0" fontId="0" fillId="0" borderId="7" xfId="137" applyFont="1" applyFill="1" applyBorder="1" applyAlignment="1">
      <alignment horizontal="center"/>
    </xf>
    <xf numFmtId="0" fontId="0" fillId="0" borderId="0" xfId="0" applyFont="1" applyAlignment="1">
      <alignment horizontal="right" vertical="center"/>
    </xf>
    <xf numFmtId="0" fontId="0" fillId="0" borderId="0" xfId="0" applyAlignment="1">
      <alignment horizontal="right" vertical="center"/>
    </xf>
    <xf numFmtId="0" fontId="0" fillId="0" borderId="0" xfId="138" applyAlignment="1">
      <alignment horizontal="right" vertical="center" wrapText="1"/>
    </xf>
    <xf numFmtId="0" fontId="6" fillId="0" borderId="12" xfId="137" applyFont="1" applyFill="1" applyBorder="1" applyAlignment="1">
      <alignment horizontal="left" vertical="top" wrapText="1"/>
    </xf>
    <xf numFmtId="0" fontId="0" fillId="0" borderId="4" xfId="137" applyFont="1" applyFill="1" applyBorder="1" applyAlignment="1">
      <alignment horizontal="center"/>
    </xf>
    <xf numFmtId="0" fontId="0" fillId="0" borderId="14" xfId="137" applyFont="1" applyFill="1" applyBorder="1" applyAlignment="1">
      <alignment horizontal="center"/>
    </xf>
    <xf numFmtId="0" fontId="6" fillId="0" borderId="4" xfId="137" applyFont="1" applyFill="1" applyBorder="1" applyAlignment="1">
      <alignment horizontal="center" vertical="center" wrapText="1"/>
    </xf>
    <xf numFmtId="0" fontId="0" fillId="0" borderId="0" xfId="0" applyFill="1">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2" xfId="0" applyNumberFormat="1" applyFont="1" applyFill="1" applyBorder="1" applyAlignment="1">
      <alignment horizontal="left" vertical="center" wrapText="1"/>
    </xf>
    <xf numFmtId="177" fontId="2" fillId="0" borderId="2" xfId="0" applyNumberFormat="1" applyFont="1" applyFill="1" applyBorder="1" applyAlignment="1">
      <alignment horizontal="right" vertical="center" wrapText="1"/>
    </xf>
    <xf numFmtId="0" fontId="6" fillId="0" borderId="0" xfId="143" applyFont="1" applyFill="1" applyAlignment="1">
      <alignment vertical="center"/>
    </xf>
    <xf numFmtId="0" fontId="0" fillId="0" borderId="0" xfId="143" applyFont="1" applyFill="1" applyAlignment="1">
      <alignment vertical="center"/>
    </xf>
    <xf numFmtId="0" fontId="0" fillId="0" borderId="0" xfId="143" applyFill="1" applyAlignment="1">
      <alignment vertical="center"/>
    </xf>
    <xf numFmtId="0" fontId="1" fillId="0" borderId="0" xfId="143" applyFont="1" applyFill="1" applyBorder="1" applyAlignment="1">
      <alignment horizontal="center" vertical="center"/>
    </xf>
    <xf numFmtId="0" fontId="2" fillId="0" borderId="0" xfId="143" applyFont="1" applyFill="1" applyAlignment="1">
      <alignment vertical="center"/>
    </xf>
    <xf numFmtId="0" fontId="2" fillId="0" borderId="0" xfId="143" applyFont="1" applyFill="1" applyAlignment="1">
      <alignment horizontal="right" vertical="center"/>
    </xf>
    <xf numFmtId="0" fontId="6" fillId="0" borderId="2" xfId="143" applyFont="1" applyFill="1" applyBorder="1" applyAlignment="1">
      <alignment horizontal="center" vertical="center" wrapText="1"/>
    </xf>
    <xf numFmtId="0" fontId="6" fillId="0" borderId="2" xfId="144" applyFont="1" applyFill="1" applyBorder="1" applyAlignment="1">
      <alignment horizontal="center" vertical="center" wrapText="1"/>
    </xf>
    <xf numFmtId="0" fontId="0" fillId="0" borderId="2" xfId="144" applyFont="1" applyFill="1" applyBorder="1" applyAlignment="1">
      <alignment vertical="center" wrapText="1"/>
    </xf>
    <xf numFmtId="176" fontId="0" fillId="0" borderId="2" xfId="143" applyNumberFormat="1" applyFill="1" applyBorder="1" applyAlignment="1">
      <alignment horizontal="right" vertical="center" wrapText="1"/>
    </xf>
    <xf numFmtId="0" fontId="0" fillId="0" borderId="2" xfId="136" applyFont="1" applyFill="1" applyBorder="1" applyAlignment="1">
      <alignment vertical="center"/>
    </xf>
    <xf numFmtId="178" fontId="0" fillId="0" borderId="2" xfId="143" applyNumberFormat="1" applyFill="1" applyBorder="1" applyAlignment="1">
      <alignment horizontal="right" vertical="center" wrapText="1"/>
    </xf>
    <xf numFmtId="0" fontId="6" fillId="0" borderId="2" xfId="144" applyFont="1" applyFill="1" applyBorder="1" applyAlignment="1">
      <alignment horizontal="center" vertical="center"/>
    </xf>
    <xf numFmtId="176" fontId="6" fillId="0" borderId="2" xfId="143" applyNumberFormat="1" applyFont="1" applyFill="1" applyBorder="1" applyAlignment="1">
      <alignment horizontal="right" vertical="center" wrapText="1"/>
    </xf>
    <xf numFmtId="0" fontId="6" fillId="0" borderId="2" xfId="143" applyFont="1" applyFill="1" applyBorder="1" applyAlignment="1">
      <alignment horizontal="center" vertical="center"/>
    </xf>
    <xf numFmtId="0" fontId="0" fillId="0" borderId="2" xfId="144" applyFont="1" applyFill="1" applyBorder="1" applyAlignment="1">
      <alignment horizontal="left" vertical="center"/>
    </xf>
    <xf numFmtId="176" fontId="0" fillId="0" borderId="2" xfId="143" applyNumberFormat="1" applyFont="1" applyFill="1" applyBorder="1" applyAlignment="1">
      <alignment horizontal="right" vertical="center" wrapText="1"/>
    </xf>
    <xf numFmtId="0" fontId="0" fillId="0" borderId="2" xfId="143" applyFont="1" applyFill="1" applyBorder="1" applyAlignment="1">
      <alignment vertical="center"/>
    </xf>
    <xf numFmtId="0" fontId="0" fillId="0" borderId="2" xfId="143" applyFill="1" applyBorder="1" applyAlignment="1">
      <alignment vertical="center"/>
    </xf>
    <xf numFmtId="176" fontId="0" fillId="0" borderId="0" xfId="143" applyNumberFormat="1" applyFill="1" applyAlignment="1">
      <alignment vertical="center"/>
    </xf>
    <xf numFmtId="0" fontId="2" fillId="0" borderId="0" xfId="148" applyFont="1">
      <alignment vertical="center"/>
    </xf>
    <xf numFmtId="0" fontId="2" fillId="0" borderId="0" xfId="148" applyFont="1" applyFill="1">
      <alignment vertical="center"/>
    </xf>
    <xf numFmtId="0" fontId="0" fillId="0" borderId="0" xfId="148" applyFont="1">
      <alignment vertical="center"/>
    </xf>
    <xf numFmtId="0" fontId="7" fillId="0" borderId="0" xfId="148">
      <alignment vertical="center"/>
    </xf>
    <xf numFmtId="0" fontId="1" fillId="0" borderId="0" xfId="56" applyNumberFormat="1" applyFont="1" applyFill="1" applyAlignment="1" applyProtection="1">
      <alignment horizontal="center" vertical="center"/>
    </xf>
    <xf numFmtId="179" fontId="2" fillId="0" borderId="0" xfId="56" applyNumberFormat="1" applyFont="1" applyFill="1" applyAlignment="1" applyProtection="1">
      <alignment vertical="center"/>
    </xf>
    <xf numFmtId="179" fontId="2" fillId="0" borderId="1" xfId="56" applyNumberFormat="1" applyFont="1" applyFill="1" applyBorder="1" applyAlignment="1" applyProtection="1">
      <alignment vertical="center"/>
    </xf>
    <xf numFmtId="0" fontId="2" fillId="0" borderId="7" xfId="56" applyNumberFormat="1" applyFont="1" applyFill="1" applyBorder="1" applyAlignment="1" applyProtection="1">
      <alignment horizontal="center" vertical="center"/>
    </xf>
    <xf numFmtId="0" fontId="2" fillId="0" borderId="3" xfId="56" applyNumberFormat="1" applyFont="1" applyFill="1" applyBorder="1" applyAlignment="1" applyProtection="1">
      <alignment horizontal="center" vertical="center"/>
    </xf>
    <xf numFmtId="0" fontId="2" fillId="0" borderId="8" xfId="56" applyNumberFormat="1" applyFont="1" applyFill="1" applyBorder="1" applyAlignment="1" applyProtection="1">
      <alignment horizontal="center" vertical="center"/>
    </xf>
    <xf numFmtId="0" fontId="2" fillId="0" borderId="4" xfId="56" applyNumberFormat="1" applyFont="1" applyFill="1" applyBorder="1" applyAlignment="1" applyProtection="1">
      <alignment horizontal="center" vertical="center"/>
    </xf>
    <xf numFmtId="0" fontId="2" fillId="0" borderId="2" xfId="56" applyNumberFormat="1" applyFont="1" applyFill="1" applyBorder="1" applyAlignment="1" applyProtection="1">
      <alignment horizontal="center" vertical="center" wrapText="1"/>
    </xf>
    <xf numFmtId="0" fontId="2" fillId="0" borderId="2" xfId="56" applyNumberFormat="1" applyFont="1" applyFill="1" applyBorder="1" applyAlignment="1" applyProtection="1">
      <alignment horizontal="center" vertical="center"/>
    </xf>
    <xf numFmtId="180" fontId="2" fillId="0" borderId="2" xfId="56" applyNumberFormat="1" applyFont="1" applyFill="1" applyBorder="1" applyAlignment="1" applyProtection="1">
      <alignment horizontal="center" vertical="center"/>
    </xf>
    <xf numFmtId="181" fontId="2" fillId="0" borderId="2" xfId="56" applyNumberFormat="1" applyFont="1" applyFill="1" applyBorder="1" applyAlignment="1" applyProtection="1">
      <alignment horizontal="center" vertical="center"/>
    </xf>
    <xf numFmtId="0" fontId="2" fillId="0" borderId="11" xfId="56" applyNumberFormat="1" applyFont="1" applyFill="1" applyBorder="1" applyAlignment="1" applyProtection="1">
      <alignment horizontal="center" vertical="center"/>
    </xf>
    <xf numFmtId="0" fontId="2" fillId="0" borderId="2" xfId="56" applyFont="1" applyBorder="1" applyAlignment="1">
      <alignment horizontal="center" vertical="center"/>
    </xf>
    <xf numFmtId="0" fontId="2" fillId="0" borderId="5" xfId="56" applyNumberFormat="1" applyFont="1" applyFill="1" applyBorder="1" applyAlignment="1" applyProtection="1">
      <alignment horizontal="center" vertical="center"/>
    </xf>
    <xf numFmtId="0" fontId="2" fillId="0" borderId="2" xfId="148" applyFont="1" applyBorder="1" applyAlignment="1">
      <alignment horizontal="center" vertical="center"/>
    </xf>
    <xf numFmtId="49" fontId="2" fillId="0" borderId="2" xfId="148" applyNumberFormat="1" applyFont="1" applyFill="1" applyBorder="1" applyAlignment="1">
      <alignment horizontal="left" vertical="center"/>
    </xf>
    <xf numFmtId="49" fontId="2" fillId="0" borderId="2" xfId="56" applyNumberFormat="1" applyFont="1" applyFill="1" applyBorder="1" applyAlignment="1">
      <alignment horizontal="left" vertical="center"/>
    </xf>
    <xf numFmtId="49" fontId="2" fillId="0" borderId="2" xfId="56" applyNumberFormat="1" applyFont="1" applyFill="1" applyBorder="1" applyAlignment="1">
      <alignment horizontal="left" vertical="center" wrapText="1"/>
    </xf>
    <xf numFmtId="183" fontId="2" fillId="0" borderId="2" xfId="56" applyNumberFormat="1" applyFont="1" applyFill="1" applyBorder="1" applyAlignment="1">
      <alignment horizontal="right" vertical="center"/>
    </xf>
    <xf numFmtId="0" fontId="0" fillId="0" borderId="0" xfId="56" applyFont="1" applyFill="1"/>
    <xf numFmtId="0" fontId="0" fillId="0" borderId="0" xfId="56" applyFont="1"/>
    <xf numFmtId="179" fontId="2" fillId="0" borderId="1" xfId="56" applyNumberFormat="1" applyFont="1" applyFill="1" applyBorder="1" applyAlignment="1" applyProtection="1">
      <alignment horizontal="right" vertical="center"/>
    </xf>
    <xf numFmtId="0" fontId="2" fillId="0" borderId="7" xfId="56" applyFont="1" applyBorder="1" applyAlignment="1">
      <alignment horizontal="center" vertical="center"/>
    </xf>
    <xf numFmtId="0" fontId="2" fillId="0" borderId="3" xfId="56" applyFont="1" applyBorder="1" applyAlignment="1">
      <alignment horizontal="center" vertical="center"/>
    </xf>
    <xf numFmtId="0" fontId="2" fillId="0" borderId="8" xfId="56" applyFont="1" applyBorder="1" applyAlignment="1">
      <alignment horizontal="center" vertical="center"/>
    </xf>
    <xf numFmtId="0" fontId="8" fillId="0" borderId="0" xfId="118" applyFont="1">
      <alignment vertical="center"/>
    </xf>
    <xf numFmtId="0" fontId="0" fillId="0" borderId="0" xfId="118" applyFont="1">
      <alignment vertical="center"/>
    </xf>
    <xf numFmtId="0" fontId="0" fillId="0" borderId="0" xfId="118" applyFont="1" applyFill="1">
      <alignment vertical="center"/>
    </xf>
    <xf numFmtId="0" fontId="0" fillId="0" borderId="0" xfId="118">
      <alignment vertical="center"/>
    </xf>
    <xf numFmtId="0" fontId="1" fillId="0" borderId="0" xfId="118" applyFont="1" applyAlignment="1">
      <alignment horizontal="center" vertical="center"/>
    </xf>
    <xf numFmtId="0" fontId="1" fillId="0" borderId="0" xfId="118" applyFont="1" applyAlignment="1">
      <alignment vertical="center"/>
    </xf>
    <xf numFmtId="0" fontId="2" fillId="0" borderId="0" xfId="118" applyFont="1" applyAlignment="1">
      <alignment horizontal="right" vertical="center"/>
    </xf>
    <xf numFmtId="0" fontId="6" fillId="0" borderId="2" xfId="118" applyFont="1" applyBorder="1" applyAlignment="1">
      <alignment horizontal="center" vertical="center"/>
    </xf>
    <xf numFmtId="0" fontId="6" fillId="0" borderId="2" xfId="118" applyFont="1" applyBorder="1" applyAlignment="1">
      <alignment horizontal="center" vertical="center" wrapText="1"/>
    </xf>
    <xf numFmtId="0" fontId="0" fillId="0" borderId="2" xfId="118" applyFont="1" applyFill="1" applyBorder="1" applyAlignment="1">
      <alignment horizontal="center" vertical="center"/>
    </xf>
    <xf numFmtId="177" fontId="0" fillId="0" borderId="2" xfId="118" applyNumberFormat="1" applyFont="1" applyFill="1" applyBorder="1" applyAlignment="1">
      <alignment horizontal="right" vertical="center"/>
    </xf>
    <xf numFmtId="0" fontId="0" fillId="0" borderId="0" xfId="118" applyFill="1">
      <alignment vertical="center"/>
    </xf>
    <xf numFmtId="0" fontId="0" fillId="0" borderId="2" xfId="118" applyFont="1" applyFill="1" applyBorder="1">
      <alignment vertical="center"/>
    </xf>
    <xf numFmtId="0" fontId="0" fillId="0" borderId="0" xfId="0" applyAlignment="1">
      <alignment vertical="center" wrapText="1"/>
    </xf>
    <xf numFmtId="0" fontId="9" fillId="0" borderId="0" xfId="151" applyFont="1" applyBorder="1" applyAlignment="1">
      <alignment horizontal="center" vertical="center"/>
    </xf>
    <xf numFmtId="0" fontId="10" fillId="0" borderId="0" xfId="151" applyFill="1">
      <alignment vertical="center"/>
    </xf>
    <xf numFmtId="0" fontId="10" fillId="0" borderId="0" xfId="151">
      <alignment vertical="center"/>
    </xf>
    <xf numFmtId="0" fontId="11" fillId="0" borderId="0" xfId="151" applyFont="1">
      <alignment vertical="center"/>
    </xf>
    <xf numFmtId="0" fontId="12" fillId="0" borderId="0" xfId="151" applyFont="1" applyBorder="1" applyAlignment="1">
      <alignment horizontal="center" vertical="center"/>
    </xf>
    <xf numFmtId="0" fontId="13" fillId="0" borderId="16" xfId="151" applyFont="1" applyBorder="1" applyAlignment="1">
      <alignment horizontal="center" vertical="center" wrapText="1"/>
    </xf>
    <xf numFmtId="0" fontId="13" fillId="0" borderId="17" xfId="151" applyFont="1" applyBorder="1" applyAlignment="1">
      <alignment horizontal="center" vertical="center" wrapText="1"/>
    </xf>
    <xf numFmtId="0" fontId="13" fillId="0" borderId="18" xfId="151" applyFont="1" applyBorder="1" applyAlignment="1">
      <alignment horizontal="center" vertical="center" wrapText="1"/>
    </xf>
    <xf numFmtId="0" fontId="13" fillId="0" borderId="19" xfId="151" applyFont="1" applyBorder="1" applyAlignment="1">
      <alignment horizontal="center" vertical="center"/>
    </xf>
    <xf numFmtId="0" fontId="13" fillId="0" borderId="20" xfId="151" applyFont="1" applyBorder="1" applyAlignment="1">
      <alignment horizontal="center" vertical="center"/>
    </xf>
    <xf numFmtId="0" fontId="13" fillId="0" borderId="21" xfId="151" applyFont="1" applyBorder="1" applyAlignment="1">
      <alignment horizontal="center" vertical="center" wrapText="1"/>
    </xf>
    <xf numFmtId="0" fontId="13" fillId="0" borderId="0" xfId="151" applyFont="1" applyBorder="1" applyAlignment="1">
      <alignment horizontal="center" vertical="center" wrapText="1"/>
    </xf>
    <xf numFmtId="0" fontId="13" fillId="0" borderId="22" xfId="151" applyFont="1" applyBorder="1" applyAlignment="1">
      <alignment horizontal="center" vertical="center" wrapText="1"/>
    </xf>
    <xf numFmtId="0" fontId="13" fillId="0" borderId="23" xfId="151" applyFont="1" applyBorder="1" applyAlignment="1">
      <alignment horizontal="center" vertical="center" wrapText="1"/>
    </xf>
    <xf numFmtId="0" fontId="13" fillId="0" borderId="24" xfId="151" applyFont="1" applyBorder="1" applyAlignment="1">
      <alignment horizontal="center" vertical="center" wrapText="1"/>
    </xf>
    <xf numFmtId="0" fontId="13" fillId="0" borderId="25" xfId="151" applyFont="1" applyBorder="1" applyAlignment="1">
      <alignment horizontal="center" vertical="center" wrapText="1"/>
    </xf>
    <xf numFmtId="0" fontId="13" fillId="0" borderId="26" xfId="151" applyFont="1" applyBorder="1" applyAlignment="1">
      <alignment horizontal="center" vertical="center" wrapText="1"/>
    </xf>
    <xf numFmtId="0" fontId="13" fillId="0" borderId="27" xfId="151" applyFont="1" applyBorder="1" applyAlignment="1">
      <alignment horizontal="center" vertical="center" wrapText="1"/>
    </xf>
    <xf numFmtId="0" fontId="13" fillId="0" borderId="28" xfId="151" applyFont="1" applyBorder="1" applyAlignment="1">
      <alignment horizontal="center" vertical="center" wrapText="1"/>
    </xf>
    <xf numFmtId="0" fontId="13" fillId="0" borderId="29" xfId="151" applyFont="1" applyBorder="1" applyAlignment="1">
      <alignment horizontal="center" vertical="center" wrapText="1"/>
    </xf>
    <xf numFmtId="0" fontId="13" fillId="0" borderId="30" xfId="151" applyFont="1" applyBorder="1" applyAlignment="1">
      <alignment horizontal="center" vertical="center" wrapText="1"/>
    </xf>
    <xf numFmtId="49" fontId="13" fillId="0" borderId="29" xfId="151" applyNumberFormat="1" applyFont="1" applyFill="1" applyBorder="1" applyAlignment="1">
      <alignment horizontal="left" vertical="center" wrapText="1"/>
    </xf>
    <xf numFmtId="49" fontId="13" fillId="0" borderId="29" xfId="151" applyNumberFormat="1" applyFont="1" applyFill="1" applyBorder="1" applyAlignment="1">
      <alignment horizontal="center" vertical="center" wrapText="1"/>
    </xf>
    <xf numFmtId="177" fontId="13" fillId="0" borderId="29" xfId="151" applyNumberFormat="1" applyFont="1" applyFill="1" applyBorder="1" applyAlignment="1">
      <alignment horizontal="right" vertical="center" wrapText="1"/>
    </xf>
    <xf numFmtId="0" fontId="13" fillId="0" borderId="31" xfId="151" applyFont="1" applyBorder="1" applyAlignment="1">
      <alignment horizontal="center" vertical="center" wrapText="1"/>
    </xf>
    <xf numFmtId="0" fontId="13" fillId="0" borderId="30" xfId="151" applyFont="1" applyBorder="1" applyAlignment="1">
      <alignment horizontal="center" vertical="center"/>
    </xf>
    <xf numFmtId="0" fontId="13" fillId="0" borderId="32" xfId="151" applyFont="1" applyBorder="1" applyAlignment="1">
      <alignment horizontal="center" vertical="center"/>
    </xf>
    <xf numFmtId="0" fontId="13" fillId="0" borderId="33" xfId="151" applyFont="1" applyBorder="1" applyAlignment="1">
      <alignment horizontal="center" vertical="center" wrapText="1"/>
    </xf>
    <xf numFmtId="0" fontId="13" fillId="0" borderId="0" xfId="151" applyFont="1" applyBorder="1" applyAlignment="1">
      <alignment horizontal="center" vertical="center"/>
    </xf>
    <xf numFmtId="0" fontId="13" fillId="0" borderId="34" xfId="151" applyFont="1" applyBorder="1" applyAlignment="1">
      <alignment horizontal="center" vertical="center" wrapText="1"/>
    </xf>
    <xf numFmtId="0" fontId="13" fillId="0" borderId="35" xfId="151" applyFont="1" applyBorder="1" applyAlignment="1">
      <alignment horizontal="center" vertical="center" wrapText="1"/>
    </xf>
    <xf numFmtId="177" fontId="13" fillId="0" borderId="36" xfId="151" applyNumberFormat="1" applyFont="1" applyFill="1" applyBorder="1" applyAlignment="1">
      <alignment horizontal="right" vertical="center" wrapText="1"/>
    </xf>
    <xf numFmtId="0" fontId="2" fillId="0" borderId="0" xfId="148" applyFont="1" applyAlignment="1">
      <alignment vertical="center"/>
    </xf>
    <xf numFmtId="0" fontId="2" fillId="0" borderId="0" xfId="148" applyFont="1" applyFill="1" applyAlignment="1">
      <alignment vertical="center"/>
    </xf>
    <xf numFmtId="0" fontId="7" fillId="0" borderId="0" xfId="149" applyAlignment="1">
      <alignment vertical="center"/>
    </xf>
    <xf numFmtId="0" fontId="0" fillId="0" borderId="0" xfId="149" applyFont="1"/>
    <xf numFmtId="0" fontId="2" fillId="0" borderId="0" xfId="149" applyFont="1" applyFill="1"/>
    <xf numFmtId="0" fontId="7" fillId="0" borderId="0" xfId="149" applyAlignment="1">
      <alignment wrapText="1"/>
    </xf>
    <xf numFmtId="0" fontId="7" fillId="0" borderId="0" xfId="149"/>
    <xf numFmtId="0" fontId="0" fillId="0" borderId="0" xfId="149" applyFont="1" applyAlignment="1">
      <alignment wrapText="1"/>
    </xf>
    <xf numFmtId="184" fontId="1" fillId="0" borderId="0" xfId="149" applyNumberFormat="1" applyFont="1" applyFill="1" applyAlignment="1" applyProtection="1">
      <alignment horizontal="center" vertical="center" wrapText="1"/>
    </xf>
    <xf numFmtId="184" fontId="2" fillId="0" borderId="1" xfId="149" applyNumberFormat="1" applyFont="1" applyFill="1" applyBorder="1" applyAlignment="1" applyProtection="1">
      <alignment vertical="center" wrapText="1"/>
    </xf>
    <xf numFmtId="184" fontId="2" fillId="0" borderId="7" xfId="149" applyNumberFormat="1" applyFont="1" applyFill="1" applyBorder="1" applyAlignment="1" applyProtection="1">
      <alignment horizontal="center" vertical="center" wrapText="1"/>
    </xf>
    <xf numFmtId="184" fontId="2" fillId="0" borderId="3" xfId="149" applyNumberFormat="1" applyFont="1" applyFill="1" applyBorder="1" applyAlignment="1" applyProtection="1">
      <alignment horizontal="center" vertical="center" wrapText="1"/>
    </xf>
    <xf numFmtId="184" fontId="2" fillId="0" borderId="8" xfId="149" applyNumberFormat="1" applyFont="1" applyFill="1" applyBorder="1" applyAlignment="1" applyProtection="1">
      <alignment horizontal="center" vertical="center" wrapText="1"/>
    </xf>
    <xf numFmtId="184" fontId="2" fillId="0" borderId="2" xfId="149" applyNumberFormat="1" applyFont="1" applyFill="1" applyBorder="1" applyAlignment="1" applyProtection="1">
      <alignment horizontal="centerContinuous" vertical="center"/>
    </xf>
    <xf numFmtId="184" fontId="2" fillId="0" borderId="4" xfId="149" applyNumberFormat="1" applyFont="1" applyFill="1" applyBorder="1" applyAlignment="1" applyProtection="1">
      <alignment horizontal="centerContinuous" vertical="center"/>
    </xf>
    <xf numFmtId="184" fontId="2" fillId="0" borderId="14" xfId="149" applyNumberFormat="1" applyFont="1" applyFill="1" applyBorder="1" applyAlignment="1" applyProtection="1">
      <alignment horizontal="center" vertical="center" wrapText="1"/>
    </xf>
    <xf numFmtId="184" fontId="2" fillId="0" borderId="12" xfId="149" applyNumberFormat="1" applyFont="1" applyFill="1" applyBorder="1" applyAlignment="1" applyProtection="1">
      <alignment horizontal="center" vertical="center" wrapText="1"/>
    </xf>
    <xf numFmtId="184" fontId="2" fillId="0" borderId="7" xfId="149" applyNumberFormat="1" applyFont="1" applyFill="1" applyBorder="1" applyAlignment="1" applyProtection="1">
      <alignment horizontal="center" vertical="center"/>
    </xf>
    <xf numFmtId="0" fontId="2" fillId="0" borderId="2" xfId="149" applyNumberFormat="1" applyFont="1" applyFill="1" applyBorder="1" applyAlignment="1" applyProtection="1">
      <alignment horizontal="center" vertical="center"/>
    </xf>
    <xf numFmtId="0" fontId="2" fillId="0" borderId="7" xfId="146" applyFont="1" applyFill="1" applyBorder="1" applyAlignment="1">
      <alignment horizontal="center" vertical="center"/>
    </xf>
    <xf numFmtId="0" fontId="2" fillId="0" borderId="3" xfId="146" applyFont="1" applyFill="1" applyBorder="1" applyAlignment="1">
      <alignment horizontal="center" vertical="center"/>
    </xf>
    <xf numFmtId="0" fontId="2" fillId="0" borderId="8" xfId="146" applyFont="1" applyFill="1" applyBorder="1" applyAlignment="1">
      <alignment horizontal="center" vertical="center"/>
    </xf>
    <xf numFmtId="184" fontId="2" fillId="0" borderId="6" xfId="149" applyNumberFormat="1" applyFont="1" applyFill="1" applyBorder="1" applyAlignment="1" applyProtection="1">
      <alignment horizontal="center" vertical="center" wrapText="1"/>
    </xf>
    <xf numFmtId="184" fontId="2" fillId="0" borderId="13" xfId="149" applyNumberFormat="1" applyFont="1" applyFill="1" applyBorder="1" applyAlignment="1" applyProtection="1">
      <alignment horizontal="center" vertical="center" wrapText="1"/>
    </xf>
    <xf numFmtId="184" fontId="2" fillId="0" borderId="14" xfId="149" applyNumberFormat="1" applyFont="1" applyFill="1" applyBorder="1" applyAlignment="1" applyProtection="1">
      <alignment horizontal="center" vertical="center"/>
    </xf>
    <xf numFmtId="0" fontId="2" fillId="0" borderId="4" xfId="146" applyFont="1" applyFill="1" applyBorder="1" applyAlignment="1">
      <alignment horizontal="center" vertical="center" wrapText="1"/>
    </xf>
    <xf numFmtId="0" fontId="2" fillId="0" borderId="4" xfId="146" applyFont="1" applyFill="1" applyBorder="1" applyAlignment="1">
      <alignment horizontal="center" vertical="center"/>
    </xf>
    <xf numFmtId="184" fontId="2" fillId="0" borderId="10" xfId="149" applyNumberFormat="1" applyFont="1" applyFill="1" applyBorder="1" applyAlignment="1" applyProtection="1">
      <alignment horizontal="center" vertical="center" wrapText="1"/>
    </xf>
    <xf numFmtId="184" fontId="2" fillId="0" borderId="9" xfId="149" applyNumberFormat="1" applyFont="1" applyFill="1" applyBorder="1" applyAlignment="1" applyProtection="1">
      <alignment horizontal="center" vertical="center" wrapText="1"/>
    </xf>
    <xf numFmtId="0" fontId="2" fillId="0" borderId="5" xfId="146" applyFont="1" applyFill="1" applyBorder="1" applyAlignment="1">
      <alignment horizontal="center" vertical="center" wrapText="1"/>
    </xf>
    <xf numFmtId="0" fontId="2" fillId="0" borderId="5" xfId="146" applyFont="1" applyFill="1" applyBorder="1" applyAlignment="1">
      <alignment horizontal="center" vertical="center"/>
    </xf>
    <xf numFmtId="182" fontId="2" fillId="0" borderId="7" xfId="146" applyNumberFormat="1" applyFont="1" applyFill="1" applyBorder="1" applyAlignment="1">
      <alignment horizontal="left" vertical="center"/>
    </xf>
    <xf numFmtId="182" fontId="2" fillId="0" borderId="8" xfId="146" applyNumberFormat="1" applyFont="1" applyFill="1" applyBorder="1" applyAlignment="1">
      <alignment horizontal="left" vertical="center"/>
    </xf>
    <xf numFmtId="177" fontId="2" fillId="0" borderId="4" xfId="146" applyNumberFormat="1" applyFont="1" applyFill="1" applyBorder="1" applyAlignment="1" applyProtection="1">
      <alignment horizontal="right" vertical="center" wrapText="1"/>
    </xf>
    <xf numFmtId="0" fontId="2" fillId="0" borderId="8" xfId="123" applyFont="1" applyFill="1" applyBorder="1">
      <alignment vertical="center"/>
    </xf>
    <xf numFmtId="177" fontId="2" fillId="0" borderId="2" xfId="149" applyNumberFormat="1" applyFont="1" applyFill="1" applyBorder="1" applyAlignment="1">
      <alignment horizontal="right" vertical="center" wrapText="1"/>
    </xf>
    <xf numFmtId="177" fontId="2" fillId="0" borderId="2" xfId="146" applyNumberFormat="1" applyFont="1" applyFill="1" applyBorder="1" applyAlignment="1" applyProtection="1">
      <alignment horizontal="right" vertical="center" wrapText="1"/>
    </xf>
    <xf numFmtId="0" fontId="2" fillId="0" borderId="2" xfId="123" applyFont="1" applyFill="1" applyBorder="1">
      <alignment vertical="center"/>
    </xf>
    <xf numFmtId="177" fontId="2" fillId="0" borderId="11" xfId="146" applyNumberFormat="1" applyFont="1" applyFill="1" applyBorder="1" applyAlignment="1" applyProtection="1">
      <alignment horizontal="right" vertical="center" wrapText="1"/>
    </xf>
    <xf numFmtId="182" fontId="2" fillId="0" borderId="7" xfId="146" applyNumberFormat="1" applyFont="1" applyFill="1" applyBorder="1" applyAlignment="1">
      <alignment horizontal="left" vertical="center" wrapText="1"/>
    </xf>
    <xf numFmtId="182" fontId="2" fillId="0" borderId="8" xfId="146" applyNumberFormat="1" applyFont="1" applyFill="1" applyBorder="1" applyAlignment="1">
      <alignment horizontal="left" vertical="center" wrapText="1"/>
    </xf>
    <xf numFmtId="177" fontId="2" fillId="0" borderId="5" xfId="146" applyNumberFormat="1" applyFont="1" applyFill="1" applyBorder="1" applyAlignment="1" applyProtection="1">
      <alignment horizontal="right" vertical="center" wrapText="1"/>
    </xf>
    <xf numFmtId="182" fontId="2" fillId="0" borderId="7" xfId="146" applyNumberFormat="1" applyFont="1" applyFill="1" applyBorder="1" applyAlignment="1">
      <alignment vertical="center" wrapText="1"/>
    </xf>
    <xf numFmtId="182" fontId="2" fillId="0" borderId="8" xfId="146" applyNumberFormat="1" applyFont="1" applyFill="1" applyBorder="1" applyAlignment="1">
      <alignment vertical="center" wrapText="1"/>
    </xf>
    <xf numFmtId="177" fontId="2" fillId="0" borderId="2" xfId="150" applyNumberFormat="1" applyFont="1" applyFill="1" applyBorder="1">
      <alignment vertical="center"/>
    </xf>
    <xf numFmtId="0" fontId="2" fillId="0" borderId="7" xfId="146" applyFont="1" applyFill="1" applyBorder="1" applyAlignment="1">
      <alignment horizontal="left" vertical="center" wrapText="1"/>
    </xf>
    <xf numFmtId="0" fontId="2" fillId="0" borderId="8" xfId="146" applyFont="1" applyFill="1" applyBorder="1" applyAlignment="1">
      <alignment horizontal="left" vertical="center" wrapText="1"/>
    </xf>
    <xf numFmtId="0" fontId="2" fillId="0" borderId="7" xfId="150" applyFont="1" applyFill="1" applyBorder="1" applyAlignment="1">
      <alignment vertical="center" wrapText="1"/>
    </xf>
    <xf numFmtId="0" fontId="2" fillId="0" borderId="8" xfId="150" applyFont="1" applyFill="1" applyBorder="1" applyAlignment="1">
      <alignment vertical="center" wrapText="1"/>
    </xf>
    <xf numFmtId="0" fontId="2" fillId="0" borderId="7" xfId="150" applyFont="1" applyFill="1" applyBorder="1" applyAlignment="1">
      <alignment horizontal="center" vertical="center" wrapText="1"/>
    </xf>
    <xf numFmtId="0" fontId="2" fillId="0" borderId="8" xfId="150" applyFont="1" applyFill="1" applyBorder="1" applyAlignment="1">
      <alignment horizontal="center" vertical="center" wrapText="1"/>
    </xf>
    <xf numFmtId="0" fontId="2" fillId="0" borderId="2" xfId="149" applyFont="1" applyFill="1" applyBorder="1" applyAlignment="1">
      <alignment horizontal="left" vertical="center" wrapText="1"/>
    </xf>
    <xf numFmtId="0" fontId="2" fillId="0" borderId="7" xfId="149" applyFont="1" applyFill="1" applyBorder="1" applyAlignment="1">
      <alignment horizontal="left" vertical="center" wrapText="1"/>
    </xf>
    <xf numFmtId="0" fontId="2" fillId="0" borderId="8" xfId="149" applyFont="1" applyFill="1" applyBorder="1" applyAlignment="1">
      <alignment horizontal="left" vertical="center" wrapText="1"/>
    </xf>
    <xf numFmtId="0" fontId="2" fillId="0" borderId="7" xfId="146" applyFont="1" applyFill="1" applyBorder="1" applyAlignment="1">
      <alignment vertical="center"/>
    </xf>
    <xf numFmtId="0" fontId="2" fillId="0" borderId="8" xfId="146" applyFont="1" applyFill="1" applyBorder="1" applyAlignment="1">
      <alignment vertical="center"/>
    </xf>
    <xf numFmtId="0" fontId="2" fillId="0" borderId="2" xfId="123" applyFont="1" applyFill="1" applyBorder="1" applyAlignment="1">
      <alignment horizontal="center" vertical="center"/>
    </xf>
    <xf numFmtId="0" fontId="0" fillId="0" borderId="0" xfId="150">
      <alignment vertical="center"/>
    </xf>
    <xf numFmtId="184" fontId="1" fillId="0" borderId="1" xfId="149" applyNumberFormat="1" applyFont="1" applyFill="1" applyBorder="1" applyAlignment="1" applyProtection="1">
      <alignment vertical="center" wrapText="1"/>
    </xf>
    <xf numFmtId="0" fontId="0" fillId="0" borderId="0" xfId="150" applyAlignment="1">
      <alignment vertical="center"/>
    </xf>
    <xf numFmtId="184" fontId="2" fillId="0" borderId="1" xfId="149" applyNumberFormat="1" applyFont="1" applyFill="1" applyBorder="1" applyAlignment="1" applyProtection="1">
      <alignment horizontal="right" vertical="center" wrapText="1"/>
    </xf>
    <xf numFmtId="0" fontId="2" fillId="0" borderId="2" xfId="149" applyFont="1" applyBorder="1" applyAlignment="1">
      <alignment horizontal="centerContinuous"/>
    </xf>
    <xf numFmtId="179" fontId="2" fillId="0" borderId="2" xfId="149" applyNumberFormat="1" applyFont="1" applyFill="1" applyBorder="1" applyAlignment="1" applyProtection="1">
      <alignment horizontal="centerContinuous" vertical="center"/>
    </xf>
    <xf numFmtId="0" fontId="2" fillId="0" borderId="2" xfId="149" applyFont="1" applyBorder="1" applyAlignment="1">
      <alignment horizontal="centerContinuous" vertical="center"/>
    </xf>
    <xf numFmtId="179" fontId="2" fillId="0" borderId="7" xfId="149" applyNumberFormat="1" applyFont="1" applyFill="1" applyBorder="1" applyAlignment="1" applyProtection="1">
      <alignment horizontal="center" vertical="center"/>
    </xf>
    <xf numFmtId="179" fontId="2" fillId="0" borderId="3" xfId="149" applyNumberFormat="1" applyFont="1" applyFill="1" applyBorder="1" applyAlignment="1" applyProtection="1">
      <alignment horizontal="center" vertical="center"/>
    </xf>
    <xf numFmtId="49" fontId="2" fillId="2" borderId="2" xfId="149" applyNumberFormat="1" applyFont="1" applyFill="1" applyBorder="1" applyAlignment="1">
      <alignment horizontal="center" vertical="center" wrapText="1"/>
    </xf>
    <xf numFmtId="49" fontId="2" fillId="2" borderId="4" xfId="149" applyNumberFormat="1" applyFont="1" applyFill="1" applyBorder="1" applyAlignment="1">
      <alignment horizontal="center" vertical="center" wrapText="1"/>
    </xf>
    <xf numFmtId="0" fontId="2" fillId="0" borderId="2" xfId="149" applyFont="1" applyBorder="1" applyAlignment="1">
      <alignment horizontal="center" vertical="center" wrapText="1"/>
    </xf>
    <xf numFmtId="179" fontId="2" fillId="0" borderId="2" xfId="149" applyNumberFormat="1" applyFont="1" applyFill="1" applyBorder="1" applyAlignment="1" applyProtection="1">
      <alignment horizontal="center" vertical="center" wrapText="1"/>
    </xf>
    <xf numFmtId="49" fontId="2" fillId="2" borderId="2" xfId="149" applyNumberFormat="1" applyFont="1" applyFill="1" applyBorder="1" applyAlignment="1">
      <alignment horizontal="center" vertical="center"/>
    </xf>
    <xf numFmtId="49" fontId="2" fillId="2" borderId="5" xfId="149" applyNumberFormat="1" applyFont="1" applyFill="1" applyBorder="1" applyAlignment="1">
      <alignment horizontal="center" vertical="center" wrapText="1"/>
    </xf>
    <xf numFmtId="0" fontId="2" fillId="0" borderId="0" xfId="150" applyFont="1" applyFill="1">
      <alignment vertical="center"/>
    </xf>
    <xf numFmtId="177" fontId="2" fillId="0" borderId="2" xfId="149" applyNumberFormat="1" applyFont="1" applyFill="1" applyBorder="1" applyAlignment="1" applyProtection="1">
      <alignment horizontal="right" vertical="center" wrapText="1"/>
    </xf>
    <xf numFmtId="0" fontId="7" fillId="0" borderId="0" xfId="147" applyFill="1"/>
    <xf numFmtId="0" fontId="7" fillId="0" borderId="0" xfId="147"/>
    <xf numFmtId="0" fontId="0" fillId="0" borderId="0" xfId="147" applyFont="1"/>
    <xf numFmtId="0" fontId="1" fillId="0" borderId="0" xfId="147" applyNumberFormat="1" applyFont="1" applyFill="1" applyAlignment="1" applyProtection="1">
      <alignment horizontal="center" vertical="center"/>
    </xf>
    <xf numFmtId="0" fontId="2" fillId="0" borderId="0" xfId="147" applyFont="1" applyFill="1" applyAlignment="1">
      <alignment vertical="center"/>
    </xf>
    <xf numFmtId="0" fontId="2" fillId="0" borderId="2" xfId="147" applyFont="1" applyFill="1" applyBorder="1" applyAlignment="1">
      <alignment horizontal="center" vertical="center"/>
    </xf>
    <xf numFmtId="0" fontId="2" fillId="0" borderId="2" xfId="147" applyNumberFormat="1" applyFont="1" applyFill="1" applyBorder="1" applyAlignment="1" applyProtection="1">
      <alignment horizontal="center" vertical="center"/>
    </xf>
    <xf numFmtId="49" fontId="7" fillId="2" borderId="2" xfId="147" applyNumberFormat="1" applyFont="1" applyFill="1" applyBorder="1" applyAlignment="1">
      <alignment horizontal="center" vertical="center" wrapText="1"/>
    </xf>
    <xf numFmtId="49" fontId="7" fillId="2" borderId="7" xfId="147" applyNumberFormat="1" applyFont="1" applyFill="1" applyBorder="1" applyAlignment="1">
      <alignment horizontal="center" vertical="center" wrapText="1"/>
    </xf>
    <xf numFmtId="49" fontId="7" fillId="2" borderId="3" xfId="147" applyNumberFormat="1" applyFont="1" applyFill="1" applyBorder="1" applyAlignment="1">
      <alignment horizontal="center" vertical="center" wrapText="1"/>
    </xf>
    <xf numFmtId="49" fontId="7" fillId="2" borderId="7" xfId="147" applyNumberFormat="1" applyFill="1" applyBorder="1" applyAlignment="1">
      <alignment horizontal="center" vertical="center" wrapText="1"/>
    </xf>
    <xf numFmtId="49" fontId="7" fillId="2" borderId="3" xfId="147" applyNumberFormat="1" applyFill="1" applyBorder="1" applyAlignment="1">
      <alignment horizontal="center" vertical="center" wrapText="1"/>
    </xf>
    <xf numFmtId="49" fontId="7" fillId="2" borderId="4" xfId="147" applyNumberFormat="1" applyFill="1" applyBorder="1" applyAlignment="1">
      <alignment horizontal="center" vertical="center" wrapText="1"/>
    </xf>
    <xf numFmtId="49" fontId="7" fillId="2" borderId="5" xfId="147" applyNumberFormat="1" applyFont="1" applyFill="1" applyBorder="1" applyAlignment="1">
      <alignment horizontal="center" vertical="center" wrapText="1"/>
    </xf>
    <xf numFmtId="49" fontId="7" fillId="2" borderId="5" xfId="147" applyNumberFormat="1" applyFill="1" applyBorder="1" applyAlignment="1">
      <alignment horizontal="center" vertical="center" wrapText="1"/>
    </xf>
    <xf numFmtId="0" fontId="2" fillId="0" borderId="4" xfId="147" applyFont="1" applyBorder="1" applyAlignment="1">
      <alignment horizontal="center" vertical="center"/>
    </xf>
    <xf numFmtId="0" fontId="2" fillId="0" borderId="4" xfId="147" applyFont="1" applyFill="1" applyBorder="1" applyAlignment="1">
      <alignment horizontal="center" vertical="center"/>
    </xf>
    <xf numFmtId="49" fontId="2" fillId="0" borderId="2" xfId="147" applyNumberFormat="1" applyFont="1" applyFill="1" applyBorder="1" applyAlignment="1" applyProtection="1">
      <alignment horizontal="left" vertical="center"/>
    </xf>
    <xf numFmtId="49" fontId="2" fillId="0" borderId="7" xfId="147" applyNumberFormat="1" applyFont="1" applyFill="1" applyBorder="1" applyAlignment="1" applyProtection="1">
      <alignment horizontal="left" vertical="center" wrapText="1"/>
    </xf>
    <xf numFmtId="183" fontId="2" fillId="0" borderId="7" xfId="147" applyNumberFormat="1" applyFont="1" applyFill="1" applyBorder="1" applyAlignment="1" applyProtection="1">
      <alignment horizontal="right" vertical="center" wrapText="1"/>
    </xf>
    <xf numFmtId="183" fontId="2" fillId="0" borderId="2" xfId="147" applyNumberFormat="1" applyFont="1" applyFill="1" applyBorder="1" applyAlignment="1" applyProtection="1">
      <alignment horizontal="right" vertical="center" wrapText="1"/>
    </xf>
    <xf numFmtId="49" fontId="7" fillId="2" borderId="8" xfId="147" applyNumberFormat="1" applyFill="1" applyBorder="1" applyAlignment="1">
      <alignment horizontal="center" vertical="center" wrapText="1"/>
    </xf>
    <xf numFmtId="49" fontId="7" fillId="2" borderId="8" xfId="147" applyNumberFormat="1" applyFont="1" applyFill="1" applyBorder="1" applyAlignment="1">
      <alignment horizontal="center" vertical="center" wrapText="1"/>
    </xf>
    <xf numFmtId="49" fontId="7" fillId="2" borderId="2" xfId="147" applyNumberFormat="1" applyFill="1" applyBorder="1" applyAlignment="1">
      <alignment horizontal="center" vertical="center" wrapText="1"/>
    </xf>
    <xf numFmtId="0" fontId="7" fillId="0" borderId="0" xfId="147" applyAlignment="1">
      <alignment horizontal="right" vertical="center"/>
    </xf>
    <xf numFmtId="49" fontId="7" fillId="2" borderId="4" xfId="147" applyNumberFormat="1" applyFont="1" applyFill="1" applyBorder="1" applyAlignment="1">
      <alignment horizontal="center" vertical="center" wrapText="1"/>
    </xf>
    <xf numFmtId="49" fontId="7" fillId="2" borderId="11" xfId="147" applyNumberFormat="1" applyFont="1" applyFill="1" applyBorder="1" applyAlignment="1">
      <alignment horizontal="center" vertical="center" wrapText="1"/>
    </xf>
    <xf numFmtId="4" fontId="2" fillId="0" borderId="7" xfId="147" applyNumberFormat="1" applyFont="1" applyFill="1" applyBorder="1" applyAlignment="1" applyProtection="1">
      <alignment horizontal="right" vertical="center" wrapText="1"/>
    </xf>
    <xf numFmtId="0" fontId="7" fillId="0" borderId="0" xfId="146" applyFill="1"/>
    <xf numFmtId="0" fontId="7" fillId="0" borderId="0" xfId="146"/>
    <xf numFmtId="0" fontId="0" fillId="0" borderId="0" xfId="146" applyFont="1"/>
    <xf numFmtId="0" fontId="1" fillId="0" borderId="0" xfId="146" applyFont="1" applyAlignment="1">
      <alignment horizontal="center" vertical="center"/>
    </xf>
    <xf numFmtId="49" fontId="2" fillId="0" borderId="1" xfId="146" applyNumberFormat="1" applyFont="1" applyFill="1" applyBorder="1" applyAlignment="1" applyProtection="1">
      <alignment horizontal="left" vertical="center"/>
    </xf>
    <xf numFmtId="0" fontId="2" fillId="0" borderId="0" xfId="146" applyFont="1" applyFill="1" applyAlignment="1">
      <alignment horizontal="right" vertical="center"/>
    </xf>
    <xf numFmtId="0" fontId="2" fillId="0" borderId="0" xfId="146" applyFont="1"/>
    <xf numFmtId="49" fontId="3" fillId="0" borderId="3" xfId="146" applyNumberFormat="1" applyFont="1" applyFill="1" applyBorder="1" applyAlignment="1" applyProtection="1">
      <alignment horizontal="center" vertical="center"/>
    </xf>
    <xf numFmtId="49" fontId="3" fillId="0" borderId="8" xfId="146" applyNumberFormat="1" applyFont="1" applyFill="1" applyBorder="1" applyAlignment="1" applyProtection="1">
      <alignment horizontal="center" vertical="center"/>
    </xf>
    <xf numFmtId="49" fontId="3" fillId="0" borderId="2" xfId="146" applyNumberFormat="1" applyFont="1" applyFill="1" applyBorder="1" applyAlignment="1" applyProtection="1">
      <alignment horizontal="center" vertical="center"/>
    </xf>
    <xf numFmtId="0" fontId="3" fillId="0" borderId="4" xfId="146" applyFont="1" applyFill="1" applyBorder="1" applyAlignment="1">
      <alignment horizontal="center" vertical="center"/>
    </xf>
    <xf numFmtId="0" fontId="3" fillId="0" borderId="7" xfId="146" applyFont="1" applyFill="1" applyBorder="1" applyAlignment="1">
      <alignment horizontal="center" vertical="center"/>
    </xf>
    <xf numFmtId="0" fontId="3" fillId="0" borderId="3" xfId="146" applyFont="1" applyFill="1" applyBorder="1" applyAlignment="1">
      <alignment horizontal="center" vertical="center"/>
    </xf>
    <xf numFmtId="0" fontId="3" fillId="0" borderId="8" xfId="146" applyFont="1" applyFill="1" applyBorder="1" applyAlignment="1">
      <alignment horizontal="center" vertical="center"/>
    </xf>
    <xf numFmtId="0" fontId="3" fillId="0" borderId="2" xfId="146" applyFont="1" applyBorder="1" applyAlignment="1">
      <alignment horizontal="center" vertical="center"/>
    </xf>
    <xf numFmtId="0" fontId="3" fillId="0" borderId="11" xfId="146" applyFont="1" applyFill="1" applyBorder="1" applyAlignment="1">
      <alignment horizontal="center" vertical="center"/>
    </xf>
    <xf numFmtId="0" fontId="3" fillId="0" borderId="4" xfId="146" applyFont="1" applyFill="1" applyBorder="1" applyAlignment="1">
      <alignment horizontal="center" vertical="center" wrapText="1"/>
    </xf>
    <xf numFmtId="0" fontId="3" fillId="0" borderId="7" xfId="146" applyFont="1" applyBorder="1" applyAlignment="1">
      <alignment horizontal="center" vertical="center"/>
    </xf>
    <xf numFmtId="0" fontId="3" fillId="0" borderId="5" xfId="146" applyFont="1" applyFill="1" applyBorder="1" applyAlignment="1">
      <alignment horizontal="center" vertical="center"/>
    </xf>
    <xf numFmtId="0" fontId="3" fillId="0" borderId="5" xfId="146" applyFont="1" applyFill="1" applyBorder="1" applyAlignment="1">
      <alignment horizontal="center" vertical="center" wrapText="1"/>
    </xf>
    <xf numFmtId="0" fontId="3" fillId="0" borderId="9" xfId="146" applyFont="1" applyBorder="1" applyAlignment="1">
      <alignment horizontal="center" vertical="center"/>
    </xf>
    <xf numFmtId="185" fontId="2" fillId="0" borderId="4" xfId="146" applyNumberFormat="1" applyFont="1" applyFill="1" applyBorder="1" applyAlignment="1" applyProtection="1">
      <alignment horizontal="right" vertical="center" wrapText="1"/>
    </xf>
    <xf numFmtId="182" fontId="2" fillId="0" borderId="3" xfId="146" applyNumberFormat="1" applyFont="1" applyFill="1" applyBorder="1" applyAlignment="1">
      <alignment horizontal="left" vertical="center"/>
    </xf>
    <xf numFmtId="185" fontId="2" fillId="0" borderId="9" xfId="146" applyNumberFormat="1" applyFont="1" applyFill="1" applyBorder="1" applyAlignment="1" applyProtection="1">
      <alignment horizontal="right" vertical="center" wrapText="1"/>
    </xf>
    <xf numFmtId="185" fontId="2" fillId="0" borderId="2" xfId="146" applyNumberFormat="1" applyFont="1" applyFill="1" applyBorder="1" applyAlignment="1" applyProtection="1">
      <alignment horizontal="right" vertical="center" wrapText="1"/>
    </xf>
    <xf numFmtId="185" fontId="2" fillId="0" borderId="11" xfId="146" applyNumberFormat="1" applyFont="1" applyFill="1" applyBorder="1" applyAlignment="1" applyProtection="1">
      <alignment horizontal="right" vertical="center" wrapText="1"/>
    </xf>
    <xf numFmtId="182" fontId="2" fillId="0" borderId="3" xfId="146" applyNumberFormat="1" applyFont="1" applyFill="1" applyBorder="1" applyAlignment="1" applyProtection="1">
      <alignment horizontal="left" vertical="center"/>
    </xf>
    <xf numFmtId="185" fontId="2" fillId="0" borderId="5" xfId="146" applyNumberFormat="1" applyFont="1" applyFill="1" applyBorder="1" applyAlignment="1" applyProtection="1">
      <alignment horizontal="right" vertical="center" wrapText="1"/>
    </xf>
    <xf numFmtId="182" fontId="2" fillId="0" borderId="6" xfId="146" applyNumberFormat="1" applyFont="1" applyFill="1" applyBorder="1" applyAlignment="1">
      <alignment horizontal="left" vertical="center"/>
    </xf>
    <xf numFmtId="182" fontId="2" fillId="0" borderId="7" xfId="146" applyNumberFormat="1" applyFont="1" applyFill="1" applyBorder="1" applyAlignment="1" applyProtection="1">
      <alignment horizontal="left" vertical="center"/>
    </xf>
    <xf numFmtId="185" fontId="2" fillId="0" borderId="2" xfId="146" applyNumberFormat="1" applyFont="1" applyFill="1" applyBorder="1" applyAlignment="1">
      <alignment horizontal="right" vertical="center"/>
    </xf>
    <xf numFmtId="185" fontId="2" fillId="0" borderId="9" xfId="146" applyNumberFormat="1" applyFont="1" applyFill="1" applyBorder="1" applyAlignment="1">
      <alignment horizontal="right" vertical="center"/>
    </xf>
    <xf numFmtId="0" fontId="2" fillId="0" borderId="7" xfId="146" applyFont="1" applyFill="1" applyBorder="1" applyAlignment="1">
      <alignment vertical="center" wrapText="1"/>
    </xf>
    <xf numFmtId="0" fontId="2" fillId="0" borderId="2" xfId="146" applyFont="1" applyFill="1" applyBorder="1"/>
    <xf numFmtId="185" fontId="2" fillId="0" borderId="2" xfId="146" applyNumberFormat="1" applyFont="1" applyFill="1" applyBorder="1" applyAlignment="1" applyProtection="1">
      <alignment horizontal="right" vertical="center"/>
    </xf>
    <xf numFmtId="185" fontId="2" fillId="0" borderId="9" xfId="146" applyNumberFormat="1" applyFont="1" applyFill="1" applyBorder="1" applyAlignment="1" applyProtection="1">
      <alignment horizontal="right" vertical="center"/>
    </xf>
    <xf numFmtId="0" fontId="2" fillId="0" borderId="7" xfId="146" applyFont="1" applyBorder="1" applyAlignment="1">
      <alignment vertical="center"/>
    </xf>
    <xf numFmtId="0" fontId="2" fillId="0" borderId="8" xfId="146" applyFont="1" applyFill="1" applyBorder="1" applyAlignment="1">
      <alignment horizontal="left" vertical="center"/>
    </xf>
    <xf numFmtId="0" fontId="2" fillId="0" borderId="2" xfId="146" applyFont="1" applyFill="1" applyBorder="1" applyAlignment="1">
      <alignment horizontal="center" vertical="center"/>
    </xf>
    <xf numFmtId="185" fontId="2" fillId="0" borderId="9" xfId="0" applyNumberFormat="1" applyFont="1" applyFill="1" applyBorder="1" applyAlignment="1">
      <alignment horizontal="right" vertical="center"/>
    </xf>
    <xf numFmtId="0" fontId="2" fillId="0" borderId="3" xfId="146" applyFont="1" applyFill="1" applyBorder="1" applyAlignment="1">
      <alignment vertical="center"/>
    </xf>
    <xf numFmtId="0" fontId="2" fillId="0" borderId="7" xfId="146" applyFont="1" applyFill="1" applyBorder="1" applyAlignment="1">
      <alignment horizontal="left" vertical="center"/>
    </xf>
    <xf numFmtId="185" fontId="2" fillId="0" borderId="2" xfId="0" applyNumberFormat="1" applyFont="1" applyFill="1" applyBorder="1" applyAlignment="1">
      <alignment horizontal="right" vertical="center"/>
    </xf>
    <xf numFmtId="0" fontId="2" fillId="0" borderId="0" xfId="146" applyFont="1" applyAlignment="1">
      <alignment horizontal="right" vertical="center"/>
    </xf>
    <xf numFmtId="0" fontId="3" fillId="0" borderId="8" xfId="146" applyFont="1" applyBorder="1" applyAlignment="1">
      <alignment horizontal="center" vertical="center"/>
    </xf>
    <xf numFmtId="0" fontId="3" fillId="0" borderId="4" xfId="146" applyFont="1" applyBorder="1" applyAlignment="1">
      <alignment horizontal="center" vertical="center" wrapText="1"/>
    </xf>
    <xf numFmtId="0" fontId="3" fillId="0" borderId="4" xfId="146" applyFont="1" applyBorder="1" applyAlignment="1">
      <alignment horizontal="center" vertical="center"/>
    </xf>
    <xf numFmtId="0" fontId="3" fillId="0" borderId="2" xfId="146" applyFont="1" applyBorder="1" applyAlignment="1">
      <alignment horizontal="center" vertical="center" wrapText="1"/>
    </xf>
    <xf numFmtId="0" fontId="3" fillId="0" borderId="5" xfId="146" applyFont="1" applyBorder="1" applyAlignment="1">
      <alignment horizontal="center" vertical="center" wrapText="1"/>
    </xf>
    <xf numFmtId="0" fontId="3" fillId="0" borderId="5" xfId="146" applyFont="1" applyBorder="1" applyAlignment="1">
      <alignment horizontal="center" vertical="center"/>
    </xf>
    <xf numFmtId="185" fontId="2" fillId="0" borderId="9" xfId="146" applyNumberFormat="1" applyFont="1" applyBorder="1" applyAlignment="1">
      <alignment horizontal="right" vertical="center"/>
    </xf>
  </cellXfs>
  <cellStyles count="165">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警告文本" xfId="17" builtinId="11"/>
    <cellStyle name="40% - 着色 6_10AFC07BC9114588A0AE77E1006B6D33" xfId="18"/>
    <cellStyle name="60% - 强调文字颜色 2" xfId="19" builtinId="36"/>
    <cellStyle name="好_DEC04FAFEA5544989CF0C1A2CEEA51B6" xfId="20"/>
    <cellStyle name="标题 4" xfId="21" builtinId="19"/>
    <cellStyle name="标题" xfId="22" builtinId="15"/>
    <cellStyle name="解释性文本" xfId="23" builtinId="53"/>
    <cellStyle name="标题 1" xfId="24" builtinId="16"/>
    <cellStyle name="标题 2" xfId="25" builtinId="17"/>
    <cellStyle name="标题 3" xfId="26" builtinId="18"/>
    <cellStyle name="差_64242C78E6F6009AE0530A08AF09009A" xfId="27"/>
    <cellStyle name="60% - 强调文字颜色 1" xfId="28" builtinId="32"/>
    <cellStyle name="40% - 着色 3 3" xfId="29"/>
    <cellStyle name="20% - 着色 3_10AFC07BC9114588A0AE77E1006B6D33"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差_10AFC07BC9114588A0AE77E1006B6D33" xfId="37"/>
    <cellStyle name="40% - 着色 5 2" xfId="38"/>
    <cellStyle name="20% - 强调文字颜色 6" xfId="39" builtinId="50"/>
    <cellStyle name="强调文字颜色 2" xfId="40" builtinId="33"/>
    <cellStyle name="汇总" xfId="41" builtinId="25"/>
    <cellStyle name="好" xfId="42" builtinId="26"/>
    <cellStyle name="适中" xfId="43" builtinId="28"/>
    <cellStyle name="20% - 强调文字颜色 5" xfId="44" builtinId="46"/>
    <cellStyle name="强调文字颜色 1" xfId="45" builtinId="29"/>
    <cellStyle name="差_64242C78E6FB009AE0530A08AF09009A" xfId="46"/>
    <cellStyle name="20% - 着色 2 2" xfId="47"/>
    <cellStyle name="20% - 强调文字颜色 1" xfId="48" builtinId="30"/>
    <cellStyle name="40% - 强调文字颜色 1" xfId="49" builtinId="31"/>
    <cellStyle name="20% - 着色 2 3" xfId="50"/>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常规_新报表页" xfId="56"/>
    <cellStyle name="40% - 强调文字颜色 4" xfId="57" builtinId="43"/>
    <cellStyle name="强调文字颜色 5" xfId="58" builtinId="45"/>
    <cellStyle name="40% - 强调文字颜色 5" xfId="59" builtinId="47"/>
    <cellStyle name="60% - 着色 1_10AFC07BC9114588A0AE77E1006B6D33" xfId="60"/>
    <cellStyle name="60% - 着色 6 2" xfId="61"/>
    <cellStyle name="60% - 强调文字颜色 5" xfId="62" builtinId="48"/>
    <cellStyle name="强调文字颜色 6" xfId="63" builtinId="49"/>
    <cellStyle name="着色 5 2" xfId="64"/>
    <cellStyle name="40% - 强调文字颜色 6" xfId="65" builtinId="51"/>
    <cellStyle name="60% - 强调文字颜色 6" xfId="66" builtinId="52"/>
    <cellStyle name="20% - 着色 4_10AFC07BC9114588A0AE77E1006B6D33" xfId="67"/>
    <cellStyle name="20% - 着色 3 2" xfId="68"/>
    <cellStyle name="20% - 着色 1 2 2" xfId="69"/>
    <cellStyle name="20% - 着色 1 3" xfId="70"/>
    <cellStyle name="着色 3_10AFC07BC9114588A0AE77E1006B6D33" xfId="71"/>
    <cellStyle name="20% - 着色 1_10AFC07BC9114588A0AE77E1006B6D33" xfId="72"/>
    <cellStyle name="20% - 着色 2_10AFC07BC9114588A0AE77E1006B6D33" xfId="73"/>
    <cellStyle name="20% - 着色 4 3" xfId="74"/>
    <cellStyle name="60% - 着色 2_10AFC07BC9114588A0AE77E1006B6D33" xfId="75"/>
    <cellStyle name="20% - 着色 3 2 2" xfId="76"/>
    <cellStyle name="20% - 着色 4 2" xfId="77"/>
    <cellStyle name="20% - 着色 5 2" xfId="78"/>
    <cellStyle name="40% - 着色 4_10AFC07BC9114588A0AE77E1006B6D33" xfId="79"/>
    <cellStyle name="着色 1 2" xfId="80"/>
    <cellStyle name="20% - 着色 5 2 2" xfId="81"/>
    <cellStyle name="标题_20191010102919418" xfId="82"/>
    <cellStyle name="20% - 着色 5 3" xfId="83"/>
    <cellStyle name="20% - 着色 5_10AFC07BC9114588A0AE77E1006B6D33" xfId="84"/>
    <cellStyle name="着色 1_10AFC07BC9114588A0AE77E1006B6D33" xfId="85"/>
    <cellStyle name="20% - 着色 6 2" xfId="86"/>
    <cellStyle name="着色 2 2" xfId="87"/>
    <cellStyle name="20% - 着色 6 2 2" xfId="88"/>
    <cellStyle name="40% - 着色 3_10AFC07BC9114588A0AE77E1006B6D33" xfId="89"/>
    <cellStyle name="20% - 着色 6 3" xfId="90"/>
    <cellStyle name="20% - 着色 6_10AFC07BC9114588A0AE77E1006B6D33" xfId="91"/>
    <cellStyle name="着色 2_10AFC07BC9114588A0AE77E1006B6D33" xfId="92"/>
    <cellStyle name="40% - 着色 1 2" xfId="93"/>
    <cellStyle name="40% - 着色 1 2 2" xfId="94"/>
    <cellStyle name="40% - 着色 2 3" xfId="95"/>
    <cellStyle name="40% - 着色 1 3" xfId="96"/>
    <cellStyle name="40% - 着色 1_10AFC07BC9114588A0AE77E1006B6D33" xfId="97"/>
    <cellStyle name="40% - 着色 2 2" xfId="98"/>
    <cellStyle name="40% - 着色 2 2 2" xfId="99"/>
    <cellStyle name="40% - 着色 2_10AFC07BC9114588A0AE77E1006B6D33" xfId="100"/>
    <cellStyle name="40% - 着色 3 2" xfId="101"/>
    <cellStyle name="40% - 着色 3 2 2" xfId="102"/>
    <cellStyle name="40% - 着色 4 2" xfId="103"/>
    <cellStyle name="40% - 着色 4 2 2" xfId="104"/>
    <cellStyle name="40% - 着色 4 3" xfId="105"/>
    <cellStyle name="40% - 着色 5 2 2" xfId="106"/>
    <cellStyle name="40% - 着色 5 3" xfId="107"/>
    <cellStyle name="40% - 着色 5_10AFC07BC9114588A0AE77E1006B6D33" xfId="108"/>
    <cellStyle name="40% - 着色 6 2" xfId="109"/>
    <cellStyle name="40% - 着色 6 2 2" xfId="110"/>
    <cellStyle name="40% - 着色 6 3" xfId="111"/>
    <cellStyle name="60% - 着色 1 2" xfId="112"/>
    <cellStyle name="60% - 着色 2 2" xfId="113"/>
    <cellStyle name="60% - 着色 3 2" xfId="114"/>
    <cellStyle name="60% - 着色 3_10AFC07BC9114588A0AE77E1006B6D33" xfId="115"/>
    <cellStyle name="好_CEBB439E1D6A4FD99EA7656532F63BC1" xfId="116"/>
    <cellStyle name="60% - 着色 4 2" xfId="117"/>
    <cellStyle name="常规_64242C78E6FB009AE0530A08AF09009A" xfId="118"/>
    <cellStyle name="60% - 着色 4_10AFC07BC9114588A0AE77E1006B6D33" xfId="119"/>
    <cellStyle name="60% - 着色 5 2" xfId="120"/>
    <cellStyle name="60% - 着色 5_10AFC07BC9114588A0AE77E1006B6D33" xfId="121"/>
    <cellStyle name="60% - 着色 6_10AFC07BC9114588A0AE77E1006B6D33" xfId="122"/>
    <cellStyle name="百分比_EF4B13E29A0421FAE0430A08200E21FA" xfId="123"/>
    <cellStyle name="差_20191010102919418" xfId="124"/>
    <cellStyle name="差_4901A573031A00CCE0530A08AF0800CC" xfId="125"/>
    <cellStyle name="差_4901E49D450800C2E0530A08AF0800C2" xfId="126"/>
    <cellStyle name="差_615D2EB13C93010EE0530A0804CC5EB5" xfId="127"/>
    <cellStyle name="差_61F0C7FF6ABA0038E0530A0804CC3487" xfId="128"/>
    <cellStyle name="差_64242C78E6F3009AE0530A08AF09009A" xfId="129"/>
    <cellStyle name="差_CEBB439E1D6A4FD99EA7656532F63BC1" xfId="130"/>
    <cellStyle name="着色 4_10AFC07BC9114588A0AE77E1006B6D33" xfId="131"/>
    <cellStyle name="差_D62893F9B1DC4391B4FE0BEE1390FFF2" xfId="132"/>
    <cellStyle name="差_DEC04FAFEA5544989CF0C1A2CEEA51B6" xfId="133"/>
    <cellStyle name="差_F760F382EA3F487FB4F6F82071B76D55" xfId="134"/>
    <cellStyle name="差_新报表页" xfId="135"/>
    <cellStyle name="常规 11" xfId="136"/>
    <cellStyle name="常规 2" xfId="137"/>
    <cellStyle name="常规 2_CEBB439E1D6A4FD99EA7656532F63BC1" xfId="138"/>
    <cellStyle name="常规 3" xfId="139"/>
    <cellStyle name="常规 3 2" xfId="140"/>
    <cellStyle name="常规 3_10AFC07BC9114588A0AE77E1006B6D33" xfId="141"/>
    <cellStyle name="常规 4" xfId="142"/>
    <cellStyle name="常规 5" xfId="143"/>
    <cellStyle name="常规_2012年国有资本经营预算收支总表" xfId="144"/>
    <cellStyle name="着色 6_10AFC07BC9114588A0AE77E1006B6D33" xfId="145"/>
    <cellStyle name="常规_405C3AAC5CC200BEE0530A08AF0800BE" xfId="146"/>
    <cellStyle name="常规_417C619A877700A6E0530A08AF0800A6" xfId="147"/>
    <cellStyle name="常规_417D02D353B900DAE0530A08AF0800DA" xfId="148"/>
    <cellStyle name="常规_439B6CFEF4310134E0530A0804CB25FB" xfId="149"/>
    <cellStyle name="常规_64242C78E6F3009AE0530A08AF09009A" xfId="150"/>
    <cellStyle name="常规_64242C78E6F6009AE0530A08AF09009A" xfId="151"/>
    <cellStyle name="好_10AFC07BC9114588A0AE77E1006B6D33" xfId="152"/>
    <cellStyle name="好_4901A573031A00CCE0530A08AF0800CC" xfId="153"/>
    <cellStyle name="好_4901E49D450800C2E0530A08AF0800C2" xfId="154"/>
    <cellStyle name="好_615D2EB13C93010EE0530A0804CC5EB5" xfId="155"/>
    <cellStyle name="好_61F0C7FF6ABA0038E0530A0804CC3487" xfId="156"/>
    <cellStyle name="好_64242C78E6F6009AE0530A08AF09009A" xfId="157"/>
    <cellStyle name="好_D62893F9B1DC4391B4FE0BEE1390FFF2" xfId="158"/>
    <cellStyle name="好_F760F382EA3F487FB4F6F82071B76D55" xfId="159"/>
    <cellStyle name="好_新报表页" xfId="160"/>
    <cellStyle name="着色 3 2" xfId="161"/>
    <cellStyle name="着色 4 2" xfId="162"/>
    <cellStyle name="着色 5_10AFC07BC9114588A0AE77E1006B6D33" xfId="163"/>
    <cellStyle name="着色 6 2" xfId="164"/>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GridLines="0" showZeros="0" topLeftCell="A10" workbookViewId="0">
      <selection activeCell="B20" sqref="B20"/>
    </sheetView>
  </sheetViews>
  <sheetFormatPr defaultColWidth="6.875" defaultRowHeight="11.25"/>
  <cols>
    <col min="1" max="1" width="25.375" style="310" customWidth="1"/>
    <col min="2" max="2" width="18.125" style="310" customWidth="1"/>
    <col min="3" max="3" width="16.75" style="310" customWidth="1"/>
    <col min="4" max="4" width="17.5" style="310" customWidth="1"/>
    <col min="5" max="5" width="11.5" style="310" customWidth="1"/>
    <col min="6" max="6" width="11.25" style="310" customWidth="1"/>
    <col min="7" max="7" width="12.875" style="310" customWidth="1"/>
    <col min="8" max="9" width="14.875" style="310" customWidth="1"/>
    <col min="10" max="10" width="12.125" style="310" customWidth="1"/>
    <col min="11" max="11" width="12.75" style="310" customWidth="1"/>
    <col min="12" max="14" width="14.875" style="310" customWidth="1"/>
    <col min="15" max="16384" width="6.875" style="310"/>
  </cols>
  <sheetData>
    <row r="1" ht="14.25" customHeight="1" spans="1:1">
      <c r="A1" s="311" t="s">
        <v>0</v>
      </c>
    </row>
    <row r="2" ht="42" customHeight="1" spans="1:14">
      <c r="A2" s="312" t="s">
        <v>1</v>
      </c>
      <c r="B2" s="312"/>
      <c r="C2" s="312"/>
      <c r="D2" s="312"/>
      <c r="E2" s="312"/>
      <c r="F2" s="312"/>
      <c r="G2" s="312"/>
      <c r="H2" s="312"/>
      <c r="I2" s="312"/>
      <c r="J2" s="312"/>
      <c r="K2" s="312"/>
      <c r="L2" s="312"/>
      <c r="M2" s="312"/>
      <c r="N2" s="312"/>
    </row>
    <row r="3" ht="15" customHeight="1" spans="1:14">
      <c r="A3" s="106" t="s">
        <v>2</v>
      </c>
      <c r="B3" s="313"/>
      <c r="C3" s="313"/>
      <c r="D3" s="314"/>
      <c r="E3" s="314"/>
      <c r="F3" s="314"/>
      <c r="G3" s="314"/>
      <c r="H3" s="315"/>
      <c r="I3" s="315"/>
      <c r="J3" s="315"/>
      <c r="K3" s="315"/>
      <c r="L3" s="315"/>
      <c r="M3" s="315"/>
      <c r="N3" s="352" t="s">
        <v>3</v>
      </c>
    </row>
    <row r="4" ht="36" customHeight="1" spans="1:14">
      <c r="A4" s="316" t="s">
        <v>4</v>
      </c>
      <c r="B4" s="317"/>
      <c r="C4" s="318" t="s">
        <v>5</v>
      </c>
      <c r="D4" s="317"/>
      <c r="E4" s="317"/>
      <c r="F4" s="317"/>
      <c r="G4" s="317"/>
      <c r="H4" s="317"/>
      <c r="I4" s="317"/>
      <c r="J4" s="317"/>
      <c r="K4" s="317"/>
      <c r="L4" s="317"/>
      <c r="M4" s="317"/>
      <c r="N4" s="317"/>
    </row>
    <row r="5" ht="31.5" customHeight="1" spans="1:14">
      <c r="A5" s="319" t="s">
        <v>6</v>
      </c>
      <c r="B5" s="319" t="s">
        <v>7</v>
      </c>
      <c r="C5" s="319" t="s">
        <v>8</v>
      </c>
      <c r="D5" s="319" t="s">
        <v>9</v>
      </c>
      <c r="E5" s="320" t="s">
        <v>10</v>
      </c>
      <c r="F5" s="321"/>
      <c r="G5" s="322"/>
      <c r="H5" s="323" t="s">
        <v>11</v>
      </c>
      <c r="I5" s="353"/>
      <c r="J5" s="353"/>
      <c r="K5" s="353"/>
      <c r="L5" s="353"/>
      <c r="M5" s="353"/>
      <c r="N5" s="353"/>
    </row>
    <row r="6" ht="31.5" customHeight="1" spans="1:14">
      <c r="A6" s="324"/>
      <c r="B6" s="324"/>
      <c r="C6" s="324"/>
      <c r="D6" s="324"/>
      <c r="E6" s="325" t="s">
        <v>12</v>
      </c>
      <c r="F6" s="325" t="s">
        <v>13</v>
      </c>
      <c r="G6" s="325" t="s">
        <v>14</v>
      </c>
      <c r="H6" s="326" t="s">
        <v>15</v>
      </c>
      <c r="I6" s="353"/>
      <c r="J6" s="326" t="s">
        <v>16</v>
      </c>
      <c r="K6" s="353"/>
      <c r="L6" s="354" t="s">
        <v>17</v>
      </c>
      <c r="M6" s="354" t="s">
        <v>18</v>
      </c>
      <c r="N6" s="355" t="s">
        <v>19</v>
      </c>
    </row>
    <row r="7" ht="31.5" customHeight="1" spans="1:14">
      <c r="A7" s="327"/>
      <c r="B7" s="327"/>
      <c r="C7" s="327"/>
      <c r="D7" s="327"/>
      <c r="E7" s="328"/>
      <c r="F7" s="328"/>
      <c r="G7" s="328"/>
      <c r="H7" s="329" t="s">
        <v>20</v>
      </c>
      <c r="I7" s="329" t="s">
        <v>21</v>
      </c>
      <c r="J7" s="356" t="s">
        <v>22</v>
      </c>
      <c r="K7" s="356" t="s">
        <v>23</v>
      </c>
      <c r="L7" s="357"/>
      <c r="M7" s="357"/>
      <c r="N7" s="358"/>
    </row>
    <row r="8" s="309" customFormat="1" ht="21.75" customHeight="1" spans="1:14">
      <c r="A8" s="238" t="s">
        <v>24</v>
      </c>
      <c r="B8" s="330">
        <v>947.92</v>
      </c>
      <c r="C8" s="331" t="s">
        <v>25</v>
      </c>
      <c r="D8" s="330">
        <v>705.01</v>
      </c>
      <c r="E8" s="332">
        <v>0</v>
      </c>
      <c r="F8" s="332">
        <v>0</v>
      </c>
      <c r="G8" s="332">
        <v>0</v>
      </c>
      <c r="H8" s="332">
        <v>705.01</v>
      </c>
      <c r="I8" s="332">
        <v>705.01</v>
      </c>
      <c r="J8" s="332">
        <v>0</v>
      </c>
      <c r="K8" s="332">
        <v>0</v>
      </c>
      <c r="L8" s="332">
        <v>0</v>
      </c>
      <c r="M8" s="332">
        <v>0</v>
      </c>
      <c r="N8" s="332">
        <v>0</v>
      </c>
    </row>
    <row r="9" s="309" customFormat="1" ht="21" customHeight="1" spans="1:14">
      <c r="A9" s="238" t="s">
        <v>26</v>
      </c>
      <c r="B9" s="333">
        <v>941.52</v>
      </c>
      <c r="C9" s="331" t="s">
        <v>27</v>
      </c>
      <c r="D9" s="330">
        <v>640.13</v>
      </c>
      <c r="E9" s="332">
        <v>0</v>
      </c>
      <c r="F9" s="332">
        <v>0</v>
      </c>
      <c r="G9" s="332">
        <v>0</v>
      </c>
      <c r="H9" s="332">
        <v>640.13</v>
      </c>
      <c r="I9" s="332">
        <v>640.13</v>
      </c>
      <c r="J9" s="332">
        <v>0</v>
      </c>
      <c r="K9" s="332">
        <v>0</v>
      </c>
      <c r="L9" s="332">
        <v>0</v>
      </c>
      <c r="M9" s="332">
        <v>0</v>
      </c>
      <c r="N9" s="332">
        <v>0</v>
      </c>
    </row>
    <row r="10" s="309" customFormat="1" ht="21" customHeight="1" spans="1:14">
      <c r="A10" s="238" t="s">
        <v>28</v>
      </c>
      <c r="B10" s="334">
        <v>6.4</v>
      </c>
      <c r="C10" s="335" t="s">
        <v>29</v>
      </c>
      <c r="D10" s="330">
        <v>64.88</v>
      </c>
      <c r="E10" s="332">
        <v>0</v>
      </c>
      <c r="F10" s="332">
        <v>0</v>
      </c>
      <c r="G10" s="332">
        <v>0</v>
      </c>
      <c r="H10" s="332">
        <v>64.88</v>
      </c>
      <c r="I10" s="332">
        <v>64.88</v>
      </c>
      <c r="J10" s="332">
        <v>0</v>
      </c>
      <c r="K10" s="332">
        <v>0</v>
      </c>
      <c r="L10" s="332">
        <v>0</v>
      </c>
      <c r="M10" s="332">
        <v>0</v>
      </c>
      <c r="N10" s="332">
        <v>0</v>
      </c>
    </row>
    <row r="11" s="309" customFormat="1" ht="21" customHeight="1" spans="1:14">
      <c r="A11" s="238" t="s">
        <v>30</v>
      </c>
      <c r="B11" s="330">
        <v>0</v>
      </c>
      <c r="C11" s="335" t="s">
        <v>31</v>
      </c>
      <c r="D11" s="330">
        <v>457.91</v>
      </c>
      <c r="E11" s="332">
        <v>215</v>
      </c>
      <c r="F11" s="332">
        <v>0</v>
      </c>
      <c r="G11" s="332">
        <v>0</v>
      </c>
      <c r="H11" s="332">
        <v>242.91</v>
      </c>
      <c r="I11" s="332">
        <v>236.51</v>
      </c>
      <c r="J11" s="332">
        <v>0</v>
      </c>
      <c r="K11" s="332">
        <v>0</v>
      </c>
      <c r="L11" s="332">
        <v>0</v>
      </c>
      <c r="M11" s="332">
        <v>0</v>
      </c>
      <c r="N11" s="332">
        <v>0</v>
      </c>
    </row>
    <row r="12" s="309" customFormat="1" ht="21" customHeight="1" spans="1:14">
      <c r="A12" s="238" t="s">
        <v>32</v>
      </c>
      <c r="B12" s="333">
        <v>0</v>
      </c>
      <c r="C12" s="331" t="s">
        <v>33</v>
      </c>
      <c r="D12" s="330">
        <v>82.91</v>
      </c>
      <c r="E12" s="332">
        <v>0</v>
      </c>
      <c r="F12" s="332">
        <v>0</v>
      </c>
      <c r="G12" s="332">
        <v>0</v>
      </c>
      <c r="H12" s="332">
        <v>82.91</v>
      </c>
      <c r="I12" s="332">
        <v>76.51</v>
      </c>
      <c r="J12" s="332">
        <v>0</v>
      </c>
      <c r="K12" s="332">
        <v>0</v>
      </c>
      <c r="L12" s="332">
        <v>0</v>
      </c>
      <c r="M12" s="332">
        <v>0</v>
      </c>
      <c r="N12" s="332">
        <v>0</v>
      </c>
    </row>
    <row r="13" s="309" customFormat="1" ht="21" customHeight="1" spans="1:14">
      <c r="A13" s="246" t="s">
        <v>34</v>
      </c>
      <c r="B13" s="336">
        <v>0</v>
      </c>
      <c r="C13" s="335" t="s">
        <v>35</v>
      </c>
      <c r="D13" s="330">
        <v>375</v>
      </c>
      <c r="E13" s="332">
        <v>215</v>
      </c>
      <c r="F13" s="332">
        <v>0</v>
      </c>
      <c r="G13" s="332">
        <v>0</v>
      </c>
      <c r="H13" s="332">
        <v>160</v>
      </c>
      <c r="I13" s="332">
        <v>160</v>
      </c>
      <c r="J13" s="332">
        <v>0</v>
      </c>
      <c r="K13" s="332">
        <v>0</v>
      </c>
      <c r="L13" s="332">
        <v>0</v>
      </c>
      <c r="M13" s="332">
        <v>0</v>
      </c>
      <c r="N13" s="332">
        <v>0</v>
      </c>
    </row>
    <row r="14" s="309" customFormat="1" ht="21" customHeight="1" spans="1:14">
      <c r="A14" s="337" t="s">
        <v>36</v>
      </c>
      <c r="B14" s="334">
        <v>0</v>
      </c>
      <c r="C14" s="338"/>
      <c r="D14" s="339"/>
      <c r="E14" s="340"/>
      <c r="F14" s="340"/>
      <c r="G14" s="340"/>
      <c r="H14" s="340"/>
      <c r="I14" s="340"/>
      <c r="J14" s="340"/>
      <c r="K14" s="340"/>
      <c r="L14" s="340"/>
      <c r="M14" s="340"/>
      <c r="N14" s="340"/>
    </row>
    <row r="15" s="309" customFormat="1" ht="21" customHeight="1" spans="1:14">
      <c r="A15" s="246" t="s">
        <v>37</v>
      </c>
      <c r="B15" s="330">
        <v>0</v>
      </c>
      <c r="C15" s="338"/>
      <c r="D15" s="339"/>
      <c r="E15" s="340"/>
      <c r="F15" s="340"/>
      <c r="G15" s="340"/>
      <c r="H15" s="340"/>
      <c r="I15" s="340"/>
      <c r="J15" s="340"/>
      <c r="K15" s="340"/>
      <c r="L15" s="340"/>
      <c r="M15" s="340"/>
      <c r="N15" s="340"/>
    </row>
    <row r="16" s="309" customFormat="1" ht="21.95" customHeight="1" spans="1:14">
      <c r="A16" s="337" t="s">
        <v>38</v>
      </c>
      <c r="B16" s="330">
        <v>0</v>
      </c>
      <c r="C16" s="338"/>
      <c r="D16" s="339"/>
      <c r="E16" s="340"/>
      <c r="F16" s="340"/>
      <c r="G16" s="340"/>
      <c r="H16" s="340"/>
      <c r="I16" s="340"/>
      <c r="J16" s="340"/>
      <c r="K16" s="340"/>
      <c r="L16" s="340"/>
      <c r="M16" s="340"/>
      <c r="N16" s="340"/>
    </row>
    <row r="17" s="309" customFormat="1" ht="21.95" customHeight="1" spans="1:14">
      <c r="A17" s="341" t="s">
        <v>39</v>
      </c>
      <c r="B17" s="333">
        <v>0</v>
      </c>
      <c r="C17" s="342"/>
      <c r="D17" s="343"/>
      <c r="E17" s="344"/>
      <c r="F17" s="344"/>
      <c r="G17" s="344"/>
      <c r="H17" s="340"/>
      <c r="I17" s="340"/>
      <c r="J17" s="340"/>
      <c r="K17" s="340"/>
      <c r="L17" s="340"/>
      <c r="M17" s="340"/>
      <c r="N17" s="340"/>
    </row>
    <row r="18" ht="21.95" customHeight="1" spans="1:14">
      <c r="A18" s="345"/>
      <c r="B18" s="336"/>
      <c r="C18" s="346"/>
      <c r="D18" s="343"/>
      <c r="E18" s="344"/>
      <c r="F18" s="344"/>
      <c r="G18" s="344"/>
      <c r="H18" s="340"/>
      <c r="I18" s="359"/>
      <c r="J18" s="340"/>
      <c r="K18" s="340"/>
      <c r="L18" s="359"/>
      <c r="M18" s="340"/>
      <c r="N18" s="340"/>
    </row>
    <row r="19" s="309" customFormat="1" ht="21.95" customHeight="1" spans="1:14">
      <c r="A19" s="347" t="s">
        <v>40</v>
      </c>
      <c r="B19" s="330">
        <v>947.92</v>
      </c>
      <c r="C19" s="347"/>
      <c r="D19" s="330"/>
      <c r="E19" s="348"/>
      <c r="F19" s="348"/>
      <c r="G19" s="348"/>
      <c r="H19" s="340"/>
      <c r="I19" s="340"/>
      <c r="J19" s="340"/>
      <c r="K19" s="340"/>
      <c r="L19" s="340"/>
      <c r="M19" s="340"/>
      <c r="N19" s="340"/>
    </row>
    <row r="20" s="309" customFormat="1" ht="21.95" customHeight="1" spans="1:14">
      <c r="A20" s="261" t="s">
        <v>41</v>
      </c>
      <c r="B20" s="333">
        <v>215</v>
      </c>
      <c r="C20" s="349"/>
      <c r="D20" s="333"/>
      <c r="E20" s="348"/>
      <c r="F20" s="348"/>
      <c r="G20" s="348"/>
      <c r="H20" s="340"/>
      <c r="I20" s="340"/>
      <c r="J20" s="340"/>
      <c r="K20" s="340"/>
      <c r="L20" s="340"/>
      <c r="M20" s="340"/>
      <c r="N20" s="340"/>
    </row>
    <row r="21" s="309" customFormat="1" ht="21.95" customHeight="1" spans="1:14">
      <c r="A21" s="226" t="s">
        <v>42</v>
      </c>
      <c r="B21" s="336">
        <v>215</v>
      </c>
      <c r="C21" s="349"/>
      <c r="D21" s="334"/>
      <c r="E21" s="348"/>
      <c r="F21" s="348"/>
      <c r="G21" s="348"/>
      <c r="H21" s="340"/>
      <c r="I21" s="340"/>
      <c r="J21" s="340"/>
      <c r="K21" s="340"/>
      <c r="L21" s="340"/>
      <c r="M21" s="340"/>
      <c r="N21" s="340"/>
    </row>
    <row r="22" s="309" customFormat="1" ht="21.95" customHeight="1" spans="1:14">
      <c r="A22" s="350" t="s">
        <v>43</v>
      </c>
      <c r="B22" s="336">
        <v>0</v>
      </c>
      <c r="C22" s="349"/>
      <c r="D22" s="333"/>
      <c r="E22" s="348"/>
      <c r="F22" s="348"/>
      <c r="G22" s="348"/>
      <c r="H22" s="340"/>
      <c r="I22" s="340"/>
      <c r="J22" s="340"/>
      <c r="K22" s="340"/>
      <c r="L22" s="340"/>
      <c r="M22" s="340"/>
      <c r="N22" s="340"/>
    </row>
    <row r="23" s="309" customFormat="1" ht="21.95" customHeight="1" spans="1:14">
      <c r="A23" s="350" t="s">
        <v>44</v>
      </c>
      <c r="B23" s="351">
        <v>0</v>
      </c>
      <c r="C23" s="349"/>
      <c r="D23" s="336"/>
      <c r="E23" s="348"/>
      <c r="F23" s="348"/>
      <c r="G23" s="348"/>
      <c r="H23" s="340"/>
      <c r="I23" s="340"/>
      <c r="J23" s="340"/>
      <c r="K23" s="340"/>
      <c r="L23" s="340"/>
      <c r="M23" s="340"/>
      <c r="N23" s="340"/>
    </row>
    <row r="24" s="309" customFormat="1" ht="21.95" customHeight="1" spans="1:14">
      <c r="A24" s="226" t="s">
        <v>45</v>
      </c>
      <c r="B24" s="336">
        <v>1162.92</v>
      </c>
      <c r="C24" s="227" t="s">
        <v>46</v>
      </c>
      <c r="D24" s="336">
        <v>1162.92</v>
      </c>
      <c r="E24" s="332">
        <v>215</v>
      </c>
      <c r="F24" s="332">
        <v>0</v>
      </c>
      <c r="G24" s="332">
        <v>0</v>
      </c>
      <c r="H24" s="332">
        <v>947.92</v>
      </c>
      <c r="I24" s="332">
        <v>941.52</v>
      </c>
      <c r="J24" s="332">
        <v>0</v>
      </c>
      <c r="K24" s="332">
        <v>0</v>
      </c>
      <c r="L24" s="332">
        <v>0</v>
      </c>
      <c r="M24" s="332">
        <v>0</v>
      </c>
      <c r="N24" s="332">
        <v>0</v>
      </c>
    </row>
    <row r="25" ht="9.75" customHeight="1" spans="2:2">
      <c r="B25" s="309"/>
    </row>
    <row r="26" spans="12:12">
      <c r="L26" s="309"/>
    </row>
    <row r="29" spans="3:3">
      <c r="C29" s="309"/>
    </row>
    <row r="30" spans="2:2">
      <c r="B30" s="309"/>
    </row>
    <row r="36" spans="14:14">
      <c r="N36" s="309"/>
    </row>
  </sheetData>
  <sheetProtection formatCells="0" formatColumns="0" formatRows="0"/>
  <mergeCells count="17">
    <mergeCell ref="A2:N2"/>
    <mergeCell ref="A4:B4"/>
    <mergeCell ref="C4:N4"/>
    <mergeCell ref="E5:G5"/>
    <mergeCell ref="H5:N5"/>
    <mergeCell ref="H6:I6"/>
    <mergeCell ref="J6:K6"/>
    <mergeCell ref="A5:A7"/>
    <mergeCell ref="B5:B7"/>
    <mergeCell ref="C5:C7"/>
    <mergeCell ref="D5:D7"/>
    <mergeCell ref="E6:E7"/>
    <mergeCell ref="F6:F7"/>
    <mergeCell ref="G6:G7"/>
    <mergeCell ref="L6:L7"/>
    <mergeCell ref="M6:M7"/>
    <mergeCell ref="N6:N7"/>
  </mergeCells>
  <printOptions horizontalCentered="1"/>
  <pageMargins left="0.748031496062992" right="0.748031496062992" top="0.984251968503937" bottom="0.984251968503937" header="0.511811023622047" footer="0.511811023622047"/>
  <pageSetup paperSize="9" scale="57" fitToHeight="100" orientation="landscape"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showGridLines="0" showZeros="0" workbookViewId="0">
      <selection activeCell="J11" sqref="J11"/>
    </sheetView>
  </sheetViews>
  <sheetFormatPr defaultColWidth="9" defaultRowHeight="14.25" outlineLevelCol="2"/>
  <cols>
    <col min="1" max="1" width="20.25" customWidth="1"/>
    <col min="2" max="2" width="31.625" customWidth="1"/>
    <col min="3" max="3" width="23.25" customWidth="1"/>
  </cols>
  <sheetData>
    <row r="1" customHeight="1" spans="1:1">
      <c r="A1" t="s">
        <v>351</v>
      </c>
    </row>
    <row r="2" ht="42" customHeight="1" spans="1:3">
      <c r="A2" s="105" t="s">
        <v>352</v>
      </c>
      <c r="B2" s="105"/>
      <c r="C2" s="105"/>
    </row>
    <row r="3" ht="20.1" customHeight="1" spans="1:3">
      <c r="A3" s="106" t="s">
        <v>2</v>
      </c>
      <c r="B3" s="107"/>
      <c r="C3" s="108" t="s">
        <v>3</v>
      </c>
    </row>
    <row r="4" ht="20.1" customHeight="1" spans="1:3">
      <c r="A4" s="109" t="s">
        <v>159</v>
      </c>
      <c r="B4" s="109" t="s">
        <v>52</v>
      </c>
      <c r="C4" s="109" t="s">
        <v>353</v>
      </c>
    </row>
    <row r="5" customHeight="1" spans="1:3">
      <c r="A5" s="109" t="s">
        <v>354</v>
      </c>
      <c r="B5" s="109" t="s">
        <v>354</v>
      </c>
      <c r="C5" s="109">
        <v>1</v>
      </c>
    </row>
    <row r="6" s="104" customFormat="1" ht="20.1" customHeight="1" spans="1:3">
      <c r="A6" s="110" t="s">
        <v>9</v>
      </c>
      <c r="B6" s="110"/>
      <c r="C6" s="111">
        <v>48.82</v>
      </c>
    </row>
    <row r="7" ht="20.1" customHeight="1" spans="1:3">
      <c r="A7" s="110">
        <v>30201</v>
      </c>
      <c r="B7" s="110" t="s">
        <v>355</v>
      </c>
      <c r="C7" s="111">
        <v>3</v>
      </c>
    </row>
    <row r="8" ht="20.1" customHeight="1" spans="1:3">
      <c r="A8" s="110">
        <v>30204</v>
      </c>
      <c r="B8" s="110" t="s">
        <v>356</v>
      </c>
      <c r="C8" s="111">
        <v>0.24</v>
      </c>
    </row>
    <row r="9" ht="20.1" customHeight="1" spans="1:3">
      <c r="A9" s="110">
        <v>30207</v>
      </c>
      <c r="B9" s="110" t="s">
        <v>357</v>
      </c>
      <c r="C9" s="111">
        <v>0.5</v>
      </c>
    </row>
    <row r="10" ht="20.1" customHeight="1" spans="1:3">
      <c r="A10" s="110">
        <v>30211</v>
      </c>
      <c r="B10" s="110" t="s">
        <v>358</v>
      </c>
      <c r="C10" s="111">
        <v>6.28</v>
      </c>
    </row>
    <row r="11" ht="20.1" customHeight="1" spans="1:3">
      <c r="A11" s="110">
        <v>30212</v>
      </c>
      <c r="B11" s="110" t="s">
        <v>359</v>
      </c>
      <c r="C11" s="111">
        <v>6</v>
      </c>
    </row>
    <row r="12" ht="20.1" customHeight="1" spans="1:3">
      <c r="A12" s="110">
        <v>30215</v>
      </c>
      <c r="B12" s="110" t="s">
        <v>298</v>
      </c>
      <c r="C12" s="111">
        <v>2</v>
      </c>
    </row>
    <row r="13" ht="20.1" customHeight="1" spans="1:3">
      <c r="A13" s="110">
        <v>30216</v>
      </c>
      <c r="B13" s="110" t="s">
        <v>301</v>
      </c>
      <c r="C13" s="111">
        <v>3.56</v>
      </c>
    </row>
    <row r="14" ht="20.1" customHeight="1" spans="1:3">
      <c r="A14" s="110">
        <v>30217</v>
      </c>
      <c r="B14" s="110" t="s">
        <v>305</v>
      </c>
      <c r="C14" s="111">
        <v>17</v>
      </c>
    </row>
    <row r="15" ht="20.1" customHeight="1" spans="1:3">
      <c r="A15" s="110">
        <v>30231</v>
      </c>
      <c r="B15" s="110" t="s">
        <v>308</v>
      </c>
      <c r="C15" s="111">
        <v>5</v>
      </c>
    </row>
    <row r="16" ht="20.1" customHeight="1" spans="1:3">
      <c r="A16" s="110">
        <v>30299</v>
      </c>
      <c r="B16" s="110" t="s">
        <v>263</v>
      </c>
      <c r="C16" s="111">
        <v>5.24</v>
      </c>
    </row>
  </sheetData>
  <sheetProtection formatCells="0" formatColumns="0" formatRows="0"/>
  <mergeCells count="1">
    <mergeCell ref="A2:C2"/>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6"/>
  <sheetViews>
    <sheetView showGridLines="0" showZeros="0" workbookViewId="0">
      <selection activeCell="E58" sqref="E58:F60"/>
    </sheetView>
  </sheetViews>
  <sheetFormatPr defaultColWidth="9" defaultRowHeight="14.25"/>
  <cols>
    <col min="1" max="1" width="9" style="55" customWidth="1"/>
    <col min="2" max="3" width="12.25" style="55" customWidth="1"/>
    <col min="4" max="4" width="7" style="55" customWidth="1"/>
    <col min="5" max="5" width="23.625" style="55" customWidth="1"/>
    <col min="6" max="6" width="10.625" style="55" customWidth="1"/>
    <col min="7" max="7" width="14.25" style="55" customWidth="1"/>
    <col min="8" max="9" width="10.625" style="55" customWidth="1"/>
    <col min="10" max="16384" width="9" style="55" customWidth="1"/>
  </cols>
  <sheetData>
    <row r="1" s="53" customFormat="1" ht="15" customHeight="1" spans="1:4">
      <c r="A1" s="56" t="s">
        <v>360</v>
      </c>
      <c r="B1" s="57"/>
      <c r="C1" s="57"/>
      <c r="D1" s="57"/>
    </row>
    <row r="2" ht="34.5" customHeight="1" spans="1:12">
      <c r="A2" s="58" t="s">
        <v>361</v>
      </c>
      <c r="B2" s="58"/>
      <c r="C2" s="58"/>
      <c r="D2" s="58"/>
      <c r="E2" s="58"/>
      <c r="F2" s="58"/>
      <c r="G2" s="58"/>
      <c r="H2" s="58"/>
      <c r="I2" s="58"/>
      <c r="J2"/>
      <c r="K2"/>
      <c r="L2"/>
    </row>
    <row r="3" s="53" customFormat="1" ht="19.5" customHeight="1" spans="1:12">
      <c r="A3" s="59" t="s">
        <v>49</v>
      </c>
      <c r="B3" s="59" t="s">
        <v>50</v>
      </c>
      <c r="C3" s="56"/>
      <c r="D3" s="56"/>
      <c r="I3" s="97" t="s">
        <v>3</v>
      </c>
      <c r="J3" s="98"/>
      <c r="K3" s="98"/>
      <c r="L3" s="98"/>
    </row>
    <row r="4" ht="21.95" customHeight="1" spans="1:12">
      <c r="A4" s="60" t="s">
        <v>362</v>
      </c>
      <c r="B4" s="61"/>
      <c r="C4" s="62"/>
      <c r="D4" s="60" t="s">
        <v>50</v>
      </c>
      <c r="E4" s="61"/>
      <c r="F4" s="61"/>
      <c r="G4" s="61"/>
      <c r="H4" s="61"/>
      <c r="I4" s="62"/>
      <c r="J4"/>
      <c r="K4" s="99"/>
      <c r="L4"/>
    </row>
    <row r="5" ht="21.95" customHeight="1" spans="1:12">
      <c r="A5" s="63" t="s">
        <v>363</v>
      </c>
      <c r="B5" s="64" t="s">
        <v>364</v>
      </c>
      <c r="C5" s="65"/>
      <c r="D5" s="64" t="s">
        <v>365</v>
      </c>
      <c r="E5" s="65"/>
      <c r="F5" s="60" t="s">
        <v>366</v>
      </c>
      <c r="G5" s="61"/>
      <c r="H5" s="61"/>
      <c r="I5" s="62"/>
      <c r="J5"/>
      <c r="K5"/>
      <c r="L5"/>
    </row>
    <row r="6" ht="21.95" customHeight="1" spans="1:12">
      <c r="A6" s="63"/>
      <c r="B6" s="66"/>
      <c r="C6" s="67"/>
      <c r="D6" s="66"/>
      <c r="E6" s="67"/>
      <c r="F6" s="63" t="s">
        <v>367</v>
      </c>
      <c r="G6" s="63" t="s">
        <v>368</v>
      </c>
      <c r="H6" s="63" t="s">
        <v>369</v>
      </c>
      <c r="I6" s="63" t="s">
        <v>19</v>
      </c>
      <c r="J6"/>
      <c r="K6"/>
      <c r="L6"/>
    </row>
    <row r="7" s="54" customFormat="1" ht="21.95" customHeight="1" spans="1:9">
      <c r="A7" s="68"/>
      <c r="B7" s="69" t="s">
        <v>370</v>
      </c>
      <c r="C7" s="70"/>
      <c r="D7" s="69"/>
      <c r="E7" s="70"/>
      <c r="F7" s="71">
        <v>7</v>
      </c>
      <c r="G7" s="71">
        <v>7</v>
      </c>
      <c r="H7" s="71"/>
      <c r="I7" s="71"/>
    </row>
    <row r="8" s="54" customFormat="1" ht="21.95" customHeight="1" spans="1:9">
      <c r="A8" s="68"/>
      <c r="B8" s="69" t="s">
        <v>371</v>
      </c>
      <c r="C8" s="70"/>
      <c r="D8" s="69"/>
      <c r="E8" s="70"/>
      <c r="F8" s="71">
        <v>5.6</v>
      </c>
      <c r="G8" s="71">
        <v>5.6</v>
      </c>
      <c r="H8" s="71"/>
      <c r="I8" s="71"/>
    </row>
    <row r="9" s="54" customFormat="1" ht="21.95" customHeight="1" spans="1:9">
      <c r="A9" s="68"/>
      <c r="B9" s="69" t="s">
        <v>372</v>
      </c>
      <c r="C9" s="70"/>
      <c r="D9" s="69"/>
      <c r="E9" s="70"/>
      <c r="F9" s="71">
        <v>0.53</v>
      </c>
      <c r="G9" s="71">
        <v>0.53</v>
      </c>
      <c r="H9" s="71"/>
      <c r="I9" s="71"/>
    </row>
    <row r="10" s="54" customFormat="1" ht="21.95" customHeight="1" spans="1:9">
      <c r="A10" s="68"/>
      <c r="B10" s="69" t="s">
        <v>373</v>
      </c>
      <c r="C10" s="70"/>
      <c r="D10" s="69"/>
      <c r="E10" s="70"/>
      <c r="F10" s="71">
        <v>15.91</v>
      </c>
      <c r="G10" s="71">
        <v>15.91</v>
      </c>
      <c r="H10" s="71"/>
      <c r="I10" s="71"/>
    </row>
    <row r="11" s="54" customFormat="1" ht="36" customHeight="1" spans="1:9">
      <c r="A11" s="68"/>
      <c r="B11" s="69" t="s">
        <v>374</v>
      </c>
      <c r="C11" s="70"/>
      <c r="D11" s="69"/>
      <c r="E11" s="70"/>
      <c r="F11" s="71">
        <v>244.71</v>
      </c>
      <c r="G11" s="71">
        <v>244.71</v>
      </c>
      <c r="H11" s="71"/>
      <c r="I11" s="71"/>
    </row>
    <row r="12" s="54" customFormat="1" ht="21" customHeight="1" spans="1:9">
      <c r="A12" s="68"/>
      <c r="B12" s="68" t="s">
        <v>375</v>
      </c>
      <c r="C12" s="68"/>
      <c r="D12" s="69"/>
      <c r="E12" s="70"/>
      <c r="F12" s="71">
        <v>5.24</v>
      </c>
      <c r="G12" s="71">
        <v>5.24</v>
      </c>
      <c r="H12" s="71"/>
      <c r="I12" s="71"/>
    </row>
    <row r="13" s="54" customFormat="1" ht="21" customHeight="1" spans="1:9">
      <c r="A13" s="68"/>
      <c r="B13" s="68" t="s">
        <v>376</v>
      </c>
      <c r="C13" s="68"/>
      <c r="D13" s="68"/>
      <c r="E13" s="68"/>
      <c r="F13" s="71">
        <v>2.1</v>
      </c>
      <c r="G13" s="71">
        <v>2.1</v>
      </c>
      <c r="H13" s="71"/>
      <c r="I13" s="71"/>
    </row>
    <row r="14" s="54" customFormat="1" ht="21" customHeight="1" spans="1:9">
      <c r="A14" s="68"/>
      <c r="B14" s="68" t="s">
        <v>377</v>
      </c>
      <c r="C14" s="68"/>
      <c r="D14" s="68"/>
      <c r="E14" s="68"/>
      <c r="F14" s="71">
        <v>2.1</v>
      </c>
      <c r="G14" s="71">
        <v>2.1</v>
      </c>
      <c r="H14" s="71"/>
      <c r="I14" s="71"/>
    </row>
    <row r="15" s="54" customFormat="1" ht="21" customHeight="1" spans="1:9">
      <c r="A15" s="68"/>
      <c r="B15" s="68" t="s">
        <v>378</v>
      </c>
      <c r="C15" s="68"/>
      <c r="D15" s="68"/>
      <c r="E15" s="68"/>
      <c r="F15" s="71">
        <v>29.03</v>
      </c>
      <c r="G15" s="71">
        <v>29.03</v>
      </c>
      <c r="H15" s="71"/>
      <c r="I15" s="71"/>
    </row>
    <row r="16" s="54" customFormat="1" ht="21" customHeight="1" spans="1:9">
      <c r="A16" s="68"/>
      <c r="B16" s="68" t="s">
        <v>379</v>
      </c>
      <c r="C16" s="68"/>
      <c r="D16" s="68"/>
      <c r="E16" s="68"/>
      <c r="F16" s="71">
        <v>29.03</v>
      </c>
      <c r="G16" s="71">
        <v>29.03</v>
      </c>
      <c r="H16" s="71"/>
      <c r="I16" s="71"/>
    </row>
    <row r="17" s="54" customFormat="1" ht="21" customHeight="1" spans="1:9">
      <c r="A17" s="68"/>
      <c r="B17" s="68" t="s">
        <v>380</v>
      </c>
      <c r="C17" s="68"/>
      <c r="D17" s="68"/>
      <c r="E17" s="68"/>
      <c r="F17" s="71">
        <v>0.26</v>
      </c>
      <c r="G17" s="71">
        <v>0.26</v>
      </c>
      <c r="H17" s="71"/>
      <c r="I17" s="71"/>
    </row>
    <row r="18" s="54" customFormat="1" ht="21" customHeight="1" spans="1:9">
      <c r="A18" s="68"/>
      <c r="B18" s="68" t="s">
        <v>381</v>
      </c>
      <c r="C18" s="68"/>
      <c r="D18" s="68"/>
      <c r="E18" s="68"/>
      <c r="F18" s="71">
        <v>1.33</v>
      </c>
      <c r="G18" s="71">
        <v>1.33</v>
      </c>
      <c r="H18" s="71"/>
      <c r="I18" s="71"/>
    </row>
    <row r="19" s="54" customFormat="1" ht="21" customHeight="1" spans="1:9">
      <c r="A19" s="68"/>
      <c r="B19" s="68" t="s">
        <v>382</v>
      </c>
      <c r="C19" s="68"/>
      <c r="D19" s="68"/>
      <c r="E19" s="68"/>
      <c r="F19" s="71">
        <v>1.02</v>
      </c>
      <c r="G19" s="71">
        <v>1.02</v>
      </c>
      <c r="H19" s="71"/>
      <c r="I19" s="71"/>
    </row>
    <row r="20" s="54" customFormat="1" ht="21" customHeight="1" spans="1:9">
      <c r="A20" s="68"/>
      <c r="B20" s="68" t="s">
        <v>383</v>
      </c>
      <c r="C20" s="68"/>
      <c r="D20" s="68"/>
      <c r="E20" s="68"/>
      <c r="F20" s="71">
        <v>7.56</v>
      </c>
      <c r="G20" s="71">
        <v>7.56</v>
      </c>
      <c r="H20" s="71"/>
      <c r="I20" s="71"/>
    </row>
    <row r="21" s="54" customFormat="1" ht="21" customHeight="1" spans="1:9">
      <c r="A21" s="68"/>
      <c r="B21" s="68" t="s">
        <v>384</v>
      </c>
      <c r="C21" s="68"/>
      <c r="D21" s="68"/>
      <c r="E21" s="68"/>
      <c r="F21" s="71">
        <v>21.77</v>
      </c>
      <c r="G21" s="71">
        <v>21.77</v>
      </c>
      <c r="H21" s="71"/>
      <c r="I21" s="71"/>
    </row>
    <row r="22" s="54" customFormat="1" ht="21" customHeight="1" spans="1:9">
      <c r="A22" s="68"/>
      <c r="B22" s="68" t="s">
        <v>385</v>
      </c>
      <c r="C22" s="68"/>
      <c r="D22" s="68"/>
      <c r="E22" s="68"/>
      <c r="F22" s="71">
        <v>21.77</v>
      </c>
      <c r="G22" s="71">
        <v>21.77</v>
      </c>
      <c r="H22" s="71"/>
      <c r="I22" s="71"/>
    </row>
    <row r="23" s="54" customFormat="1" ht="21" customHeight="1" spans="1:9">
      <c r="A23" s="68"/>
      <c r="B23" s="68" t="s">
        <v>386</v>
      </c>
      <c r="C23" s="68"/>
      <c r="D23" s="68"/>
      <c r="E23" s="68"/>
      <c r="F23" s="71">
        <v>33.6</v>
      </c>
      <c r="G23" s="71">
        <v>33.6</v>
      </c>
      <c r="H23" s="71"/>
      <c r="I23" s="71"/>
    </row>
    <row r="24" s="54" customFormat="1" ht="21" customHeight="1" spans="1:9">
      <c r="A24" s="68"/>
      <c r="B24" s="68" t="s">
        <v>387</v>
      </c>
      <c r="C24" s="68"/>
      <c r="D24" s="68"/>
      <c r="E24" s="68"/>
      <c r="F24" s="71">
        <v>8.33</v>
      </c>
      <c r="G24" s="71">
        <v>8.33</v>
      </c>
      <c r="H24" s="71"/>
      <c r="I24" s="71"/>
    </row>
    <row r="25" s="54" customFormat="1" ht="21" customHeight="1" spans="1:9">
      <c r="A25" s="68"/>
      <c r="B25" s="69" t="s">
        <v>388</v>
      </c>
      <c r="C25" s="70"/>
      <c r="D25" s="69"/>
      <c r="E25" s="70"/>
      <c r="F25" s="71">
        <v>42.42</v>
      </c>
      <c r="G25" s="71">
        <v>42.42</v>
      </c>
      <c r="H25" s="71"/>
      <c r="I25" s="71"/>
    </row>
    <row r="26" s="54" customFormat="1" ht="21" customHeight="1" spans="1:9">
      <c r="A26" s="68"/>
      <c r="B26" s="69" t="s">
        <v>389</v>
      </c>
      <c r="C26" s="70"/>
      <c r="F26" s="71">
        <v>18.56</v>
      </c>
      <c r="G26" s="71">
        <v>18.56</v>
      </c>
      <c r="H26" s="71"/>
      <c r="I26" s="71"/>
    </row>
    <row r="27" s="54" customFormat="1" ht="21" customHeight="1" spans="1:9">
      <c r="A27" s="68"/>
      <c r="B27" s="69" t="s">
        <v>390</v>
      </c>
      <c r="C27" s="70"/>
      <c r="D27" s="69"/>
      <c r="E27" s="70"/>
      <c r="F27" s="71">
        <v>58.37</v>
      </c>
      <c r="G27" s="71">
        <v>58.37</v>
      </c>
      <c r="H27" s="71"/>
      <c r="I27" s="71"/>
    </row>
    <row r="28" s="54" customFormat="1" ht="21" customHeight="1" spans="1:9">
      <c r="A28" s="68"/>
      <c r="B28" s="68" t="s">
        <v>391</v>
      </c>
      <c r="C28" s="68"/>
      <c r="D28" s="69"/>
      <c r="E28" s="70"/>
      <c r="F28" s="71">
        <v>7.08</v>
      </c>
      <c r="G28" s="71">
        <v>7.08</v>
      </c>
      <c r="H28" s="71"/>
      <c r="I28" s="71"/>
    </row>
    <row r="29" s="54" customFormat="1" ht="21" customHeight="1" spans="1:9">
      <c r="A29" s="68"/>
      <c r="B29" s="69" t="s">
        <v>392</v>
      </c>
      <c r="C29" s="70"/>
      <c r="D29" s="69"/>
      <c r="E29" s="70"/>
      <c r="F29" s="71">
        <v>24.02</v>
      </c>
      <c r="G29" s="71">
        <v>24.02</v>
      </c>
      <c r="H29" s="71"/>
      <c r="I29" s="71"/>
    </row>
    <row r="30" s="54" customFormat="1" ht="21" customHeight="1" spans="1:9">
      <c r="A30" s="68"/>
      <c r="B30" s="69" t="s">
        <v>393</v>
      </c>
      <c r="C30" s="70"/>
      <c r="D30" s="69"/>
      <c r="E30" s="70"/>
      <c r="F30" s="71">
        <v>5.8</v>
      </c>
      <c r="G30" s="71">
        <v>5.8</v>
      </c>
      <c r="H30" s="71"/>
      <c r="I30" s="71"/>
    </row>
    <row r="31" s="54" customFormat="1" ht="28" customHeight="1" spans="1:9">
      <c r="A31" s="68"/>
      <c r="B31" s="69" t="s">
        <v>394</v>
      </c>
      <c r="C31" s="70"/>
      <c r="D31" s="69"/>
      <c r="E31" s="70"/>
      <c r="F31" s="71">
        <v>33.06</v>
      </c>
      <c r="G31" s="71">
        <v>33.06</v>
      </c>
      <c r="H31" s="71"/>
      <c r="I31" s="71"/>
    </row>
    <row r="32" s="54" customFormat="1" ht="27" customHeight="1" spans="1:9">
      <c r="A32" s="68"/>
      <c r="B32" s="69" t="s">
        <v>395</v>
      </c>
      <c r="C32" s="70"/>
      <c r="D32" s="69"/>
      <c r="E32" s="70"/>
      <c r="F32" s="71">
        <v>2.56</v>
      </c>
      <c r="G32" s="71">
        <v>2.56</v>
      </c>
      <c r="H32" s="71"/>
      <c r="I32" s="71"/>
    </row>
    <row r="33" s="54" customFormat="1" ht="21" customHeight="1" spans="1:9">
      <c r="A33" s="68"/>
      <c r="B33" s="68" t="s">
        <v>396</v>
      </c>
      <c r="C33" s="68"/>
      <c r="D33" s="69"/>
      <c r="E33" s="70"/>
      <c r="F33" s="71">
        <v>36.48</v>
      </c>
      <c r="G33" s="71">
        <v>36.48</v>
      </c>
      <c r="H33" s="71"/>
      <c r="I33" s="71"/>
    </row>
    <row r="34" s="54" customFormat="1" ht="21" customHeight="1" spans="1:9">
      <c r="A34" s="68"/>
      <c r="B34" s="68" t="s">
        <v>397</v>
      </c>
      <c r="C34" s="68"/>
      <c r="D34" s="69"/>
      <c r="E34" s="70"/>
      <c r="F34" s="71">
        <v>7.96</v>
      </c>
      <c r="G34" s="71">
        <v>7.96</v>
      </c>
      <c r="H34" s="71"/>
      <c r="I34" s="71"/>
    </row>
    <row r="35" s="54" customFormat="1" ht="21" customHeight="1" spans="1:9">
      <c r="A35" s="68"/>
      <c r="B35" s="69" t="s">
        <v>317</v>
      </c>
      <c r="C35" s="70"/>
      <c r="D35" s="69"/>
      <c r="E35" s="70"/>
      <c r="F35" s="71">
        <v>31.81</v>
      </c>
      <c r="G35" s="71">
        <v>31.81</v>
      </c>
      <c r="H35" s="71"/>
      <c r="I35" s="71"/>
    </row>
    <row r="36" s="54" customFormat="1" ht="21" customHeight="1" spans="1:9">
      <c r="A36" s="68"/>
      <c r="B36" s="69" t="s">
        <v>398</v>
      </c>
      <c r="C36" s="70"/>
      <c r="D36" s="69"/>
      <c r="E36" s="70"/>
      <c r="F36" s="71">
        <v>1.5</v>
      </c>
      <c r="G36" s="71">
        <v>1.5</v>
      </c>
      <c r="H36" s="71"/>
      <c r="I36" s="71"/>
    </row>
    <row r="37" s="54" customFormat="1" ht="30" customHeight="1" spans="1:9">
      <c r="A37" s="68"/>
      <c r="B37" s="69" t="s">
        <v>399</v>
      </c>
      <c r="C37" s="70"/>
      <c r="D37" s="69"/>
      <c r="E37" s="70"/>
      <c r="F37" s="71">
        <v>4</v>
      </c>
      <c r="G37" s="71">
        <v>4</v>
      </c>
      <c r="H37" s="71"/>
      <c r="I37" s="71"/>
    </row>
    <row r="38" s="54" customFormat="1" ht="21" customHeight="1" spans="1:9">
      <c r="A38" s="68"/>
      <c r="B38" s="69" t="s">
        <v>400</v>
      </c>
      <c r="C38" s="70"/>
      <c r="D38" s="69"/>
      <c r="E38" s="70"/>
      <c r="F38" s="71">
        <v>1</v>
      </c>
      <c r="G38" s="71">
        <v>1</v>
      </c>
      <c r="H38" s="71"/>
      <c r="I38" s="71"/>
    </row>
    <row r="39" s="54" customFormat="1" ht="31" customHeight="1" spans="1:9">
      <c r="A39" s="68"/>
      <c r="B39" s="69" t="s">
        <v>401</v>
      </c>
      <c r="C39" s="70"/>
      <c r="D39" s="69"/>
      <c r="E39" s="70"/>
      <c r="F39" s="71">
        <v>5</v>
      </c>
      <c r="G39" s="71">
        <v>5</v>
      </c>
      <c r="H39" s="71"/>
      <c r="I39" s="71"/>
    </row>
    <row r="40" s="54" customFormat="1" ht="21" customHeight="1" spans="1:9">
      <c r="A40" s="68"/>
      <c r="B40" s="69" t="s">
        <v>402</v>
      </c>
      <c r="C40" s="70"/>
      <c r="D40" s="69"/>
      <c r="E40" s="70"/>
      <c r="F40" s="71">
        <v>11.4</v>
      </c>
      <c r="G40" s="71">
        <v>11.4</v>
      </c>
      <c r="H40" s="71"/>
      <c r="I40" s="71"/>
    </row>
    <row r="41" s="54" customFormat="1" ht="21" customHeight="1" spans="1:9">
      <c r="A41" s="68"/>
      <c r="B41" s="69" t="s">
        <v>403</v>
      </c>
      <c r="C41" s="70"/>
      <c r="D41" s="69"/>
      <c r="E41" s="70"/>
      <c r="F41" s="71">
        <v>5.79</v>
      </c>
      <c r="G41" s="71">
        <v>5.79</v>
      </c>
      <c r="H41" s="71"/>
      <c r="I41" s="71"/>
    </row>
    <row r="42" s="54" customFormat="1" ht="21" customHeight="1" spans="1:9">
      <c r="A42" s="68"/>
      <c r="B42" s="69" t="s">
        <v>404</v>
      </c>
      <c r="C42" s="70"/>
      <c r="D42" s="69"/>
      <c r="E42" s="70"/>
      <c r="F42" s="71">
        <v>9</v>
      </c>
      <c r="G42" s="71">
        <v>9</v>
      </c>
      <c r="H42" s="71"/>
      <c r="I42" s="71"/>
    </row>
    <row r="43" s="54" customFormat="1" ht="21" customHeight="1" spans="1:9">
      <c r="A43" s="68"/>
      <c r="B43" s="69" t="s">
        <v>405</v>
      </c>
      <c r="C43" s="70"/>
      <c r="D43" s="69"/>
      <c r="E43" s="70"/>
      <c r="F43" s="71">
        <v>100</v>
      </c>
      <c r="G43" s="71">
        <v>100</v>
      </c>
      <c r="H43" s="71"/>
      <c r="I43" s="71"/>
    </row>
    <row r="44" s="54" customFormat="1" ht="21" customHeight="1" spans="1:9">
      <c r="A44" s="68"/>
      <c r="B44" s="69" t="s">
        <v>406</v>
      </c>
      <c r="C44" s="70"/>
      <c r="D44" s="69"/>
      <c r="E44" s="70"/>
      <c r="F44" s="71">
        <v>60</v>
      </c>
      <c r="G44" s="71">
        <v>60</v>
      </c>
      <c r="H44" s="71"/>
      <c r="I44" s="71"/>
    </row>
    <row r="45" s="54" customFormat="1" ht="32" customHeight="1" spans="1:9">
      <c r="A45" s="68"/>
      <c r="B45" s="68" t="s">
        <v>407</v>
      </c>
      <c r="C45" s="68"/>
      <c r="D45" s="72"/>
      <c r="E45" s="70"/>
      <c r="F45" s="71">
        <v>45.22</v>
      </c>
      <c r="G45" s="71">
        <v>45.22</v>
      </c>
      <c r="H45" s="71"/>
      <c r="I45" s="71"/>
    </row>
    <row r="46" ht="21.95" customHeight="1" spans="1:12">
      <c r="A46" s="63"/>
      <c r="B46" s="60" t="s">
        <v>408</v>
      </c>
      <c r="C46" s="61"/>
      <c r="D46" s="61"/>
      <c r="E46" s="62"/>
      <c r="F46" s="73">
        <f>SUM(F7:F45)</f>
        <v>947.92</v>
      </c>
      <c r="G46" s="73">
        <f>SUM(G7:G45)</f>
        <v>947.92</v>
      </c>
      <c r="H46" s="73"/>
      <c r="I46" s="73"/>
      <c r="J46"/>
      <c r="K46"/>
      <c r="L46"/>
    </row>
    <row r="47" ht="123.75" customHeight="1" spans="1:12">
      <c r="A47" s="74" t="s">
        <v>409</v>
      </c>
      <c r="B47" s="75" t="s">
        <v>410</v>
      </c>
      <c r="C47" s="76"/>
      <c r="D47" s="76"/>
      <c r="E47" s="76"/>
      <c r="F47" s="76"/>
      <c r="G47" s="77"/>
      <c r="H47" s="77"/>
      <c r="I47" s="100"/>
      <c r="J47"/>
      <c r="K47"/>
      <c r="L47"/>
    </row>
    <row r="48" ht="21.95" customHeight="1" spans="1:12">
      <c r="A48" s="63" t="s">
        <v>411</v>
      </c>
      <c r="B48" s="68" t="s">
        <v>412</v>
      </c>
      <c r="C48" s="69" t="s">
        <v>413</v>
      </c>
      <c r="D48" s="70"/>
      <c r="E48" s="68" t="s">
        <v>414</v>
      </c>
      <c r="F48" s="69"/>
      <c r="G48" s="78" t="s">
        <v>415</v>
      </c>
      <c r="H48" s="78"/>
      <c r="I48" s="78"/>
      <c r="J48"/>
      <c r="K48"/>
      <c r="L48"/>
    </row>
    <row r="49" ht="18" customHeight="1" spans="1:12">
      <c r="A49" s="63"/>
      <c r="B49" s="68" t="s">
        <v>416</v>
      </c>
      <c r="C49" s="79" t="s">
        <v>417</v>
      </c>
      <c r="D49" s="80"/>
      <c r="E49" s="81" t="s">
        <v>418</v>
      </c>
      <c r="F49" s="81"/>
      <c r="G49" s="82" t="s">
        <v>419</v>
      </c>
      <c r="H49" s="82"/>
      <c r="I49" s="82"/>
      <c r="J49"/>
      <c r="K49"/>
      <c r="L49"/>
    </row>
    <row r="50" ht="18" customHeight="1" spans="1:12">
      <c r="A50" s="63"/>
      <c r="B50" s="68"/>
      <c r="C50" s="83"/>
      <c r="D50" s="84"/>
      <c r="E50" s="81"/>
      <c r="F50" s="81"/>
      <c r="G50" s="82"/>
      <c r="H50" s="82"/>
      <c r="I50" s="82"/>
      <c r="J50"/>
      <c r="K50"/>
      <c r="L50"/>
    </row>
    <row r="51" ht="18" customHeight="1" spans="1:12">
      <c r="A51" s="63"/>
      <c r="B51" s="68"/>
      <c r="C51" s="85"/>
      <c r="D51" s="86"/>
      <c r="E51" s="81"/>
      <c r="F51" s="81"/>
      <c r="G51" s="87"/>
      <c r="H51" s="87"/>
      <c r="I51" s="87"/>
      <c r="J51"/>
      <c r="K51"/>
      <c r="L51"/>
    </row>
    <row r="52" ht="18" customHeight="1" spans="1:12">
      <c r="A52" s="63"/>
      <c r="B52" s="68"/>
      <c r="C52" s="79" t="s">
        <v>420</v>
      </c>
      <c r="D52" s="88"/>
      <c r="E52" s="89" t="s">
        <v>421</v>
      </c>
      <c r="F52" s="90"/>
      <c r="G52" s="82" t="s">
        <v>422</v>
      </c>
      <c r="H52" s="82"/>
      <c r="I52" s="82"/>
      <c r="J52"/>
      <c r="K52"/>
      <c r="L52"/>
    </row>
    <row r="53" ht="18" customHeight="1" spans="1:12">
      <c r="A53" s="63"/>
      <c r="B53" s="68"/>
      <c r="C53" s="83"/>
      <c r="D53" s="91"/>
      <c r="E53" s="89"/>
      <c r="F53" s="90"/>
      <c r="G53" s="82"/>
      <c r="H53" s="82"/>
      <c r="I53" s="82"/>
      <c r="J53"/>
      <c r="K53"/>
      <c r="L53"/>
    </row>
    <row r="54" ht="18" customHeight="1" spans="1:12">
      <c r="A54" s="63"/>
      <c r="B54" s="68"/>
      <c r="C54" s="85"/>
      <c r="D54" s="92"/>
      <c r="E54" s="89"/>
      <c r="F54" s="90"/>
      <c r="G54" s="87"/>
      <c r="H54" s="87"/>
      <c r="I54" s="87"/>
      <c r="J54"/>
      <c r="K54"/>
      <c r="L54"/>
    </row>
    <row r="55" ht="18" customHeight="1" spans="1:12">
      <c r="A55" s="63"/>
      <c r="B55" s="68"/>
      <c r="C55" s="79" t="s">
        <v>423</v>
      </c>
      <c r="D55" s="80"/>
      <c r="E55" s="93" t="s">
        <v>424</v>
      </c>
      <c r="F55" s="93"/>
      <c r="G55" s="82" t="s">
        <v>425</v>
      </c>
      <c r="H55" s="82"/>
      <c r="I55" s="82"/>
      <c r="J55"/>
      <c r="K55"/>
      <c r="L55"/>
    </row>
    <row r="56" ht="18" customHeight="1" spans="1:12">
      <c r="A56" s="63"/>
      <c r="B56" s="68"/>
      <c r="C56" s="83"/>
      <c r="D56" s="84"/>
      <c r="E56" s="93"/>
      <c r="F56" s="93"/>
      <c r="G56" s="82"/>
      <c r="H56" s="82"/>
      <c r="I56" s="82"/>
      <c r="J56"/>
      <c r="K56"/>
      <c r="L56"/>
    </row>
    <row r="57" ht="18" customHeight="1" spans="1:12">
      <c r="A57" s="63"/>
      <c r="B57" s="68"/>
      <c r="C57" s="85"/>
      <c r="D57" s="86"/>
      <c r="E57" s="93"/>
      <c r="F57" s="93"/>
      <c r="G57" s="87"/>
      <c r="H57" s="87"/>
      <c r="I57" s="87"/>
      <c r="J57"/>
      <c r="K57"/>
      <c r="L57"/>
    </row>
    <row r="58" ht="18" customHeight="1" spans="1:12">
      <c r="A58" s="63"/>
      <c r="B58" s="68"/>
      <c r="C58" s="79" t="s">
        <v>426</v>
      </c>
      <c r="D58" s="88"/>
      <c r="E58" s="82" t="s">
        <v>427</v>
      </c>
      <c r="F58" s="94"/>
      <c r="G58" s="82" t="s">
        <v>428</v>
      </c>
      <c r="H58" s="82"/>
      <c r="I58" s="82"/>
      <c r="J58"/>
      <c r="K58"/>
      <c r="L58"/>
    </row>
    <row r="59" ht="18" customHeight="1" spans="1:12">
      <c r="A59" s="63"/>
      <c r="B59" s="68"/>
      <c r="C59" s="83"/>
      <c r="D59" s="91"/>
      <c r="E59" s="82"/>
      <c r="F59" s="94"/>
      <c r="G59" s="82"/>
      <c r="H59" s="82"/>
      <c r="I59" s="82"/>
      <c r="J59"/>
      <c r="K59"/>
      <c r="L59"/>
    </row>
    <row r="60" ht="18" customHeight="1" spans="1:12">
      <c r="A60" s="63"/>
      <c r="B60" s="68"/>
      <c r="C60" s="85"/>
      <c r="D60" s="92"/>
      <c r="E60" s="82"/>
      <c r="F60" s="94"/>
      <c r="G60" s="87"/>
      <c r="H60" s="87"/>
      <c r="I60" s="87"/>
      <c r="J60"/>
      <c r="K60"/>
      <c r="L60"/>
    </row>
    <row r="61" ht="18" customHeight="1" spans="1:12">
      <c r="A61" s="63"/>
      <c r="B61" s="68" t="s">
        <v>429</v>
      </c>
      <c r="C61" s="79" t="s">
        <v>430</v>
      </c>
      <c r="D61" s="80"/>
      <c r="E61" s="93" t="s">
        <v>431</v>
      </c>
      <c r="F61" s="93"/>
      <c r="G61" s="82" t="s">
        <v>432</v>
      </c>
      <c r="H61" s="82"/>
      <c r="I61" s="82"/>
      <c r="J61"/>
      <c r="K61"/>
      <c r="L61"/>
    </row>
    <row r="62" ht="18" customHeight="1" spans="1:12">
      <c r="A62" s="63"/>
      <c r="B62" s="68"/>
      <c r="C62" s="83"/>
      <c r="D62" s="84"/>
      <c r="E62" s="93"/>
      <c r="F62" s="93"/>
      <c r="G62" s="82"/>
      <c r="H62" s="82"/>
      <c r="I62" s="82"/>
      <c r="J62"/>
      <c r="K62"/>
      <c r="L62"/>
    </row>
    <row r="63" ht="18" customHeight="1" spans="1:12">
      <c r="A63" s="63"/>
      <c r="B63" s="68"/>
      <c r="C63" s="85"/>
      <c r="D63" s="86"/>
      <c r="E63" s="93"/>
      <c r="F63" s="93"/>
      <c r="G63" s="87"/>
      <c r="H63" s="87"/>
      <c r="I63" s="87"/>
      <c r="J63"/>
      <c r="K63"/>
      <c r="L63"/>
    </row>
    <row r="64" ht="18" customHeight="1" spans="1:12">
      <c r="A64" s="63"/>
      <c r="B64" s="68"/>
      <c r="C64" s="79" t="s">
        <v>433</v>
      </c>
      <c r="D64" s="88"/>
      <c r="E64" s="95"/>
      <c r="F64" s="96"/>
      <c r="G64" s="95"/>
      <c r="H64" s="95"/>
      <c r="I64" s="95"/>
      <c r="J64"/>
      <c r="K64"/>
      <c r="L64"/>
    </row>
    <row r="65" ht="18" customHeight="1" spans="1:12">
      <c r="A65" s="63"/>
      <c r="B65" s="68"/>
      <c r="C65" s="83"/>
      <c r="D65" s="91"/>
      <c r="E65" s="95"/>
      <c r="F65" s="96"/>
      <c r="G65" s="95"/>
      <c r="H65" s="95"/>
      <c r="I65" s="95"/>
      <c r="J65"/>
      <c r="K65"/>
      <c r="L65"/>
    </row>
    <row r="66" ht="18" customHeight="1" spans="1:12">
      <c r="A66" s="63"/>
      <c r="B66" s="68"/>
      <c r="C66" s="85"/>
      <c r="D66" s="92"/>
      <c r="E66" s="101"/>
      <c r="F66" s="102"/>
      <c r="G66" s="101"/>
      <c r="H66" s="101"/>
      <c r="I66" s="101"/>
      <c r="J66"/>
      <c r="K66"/>
      <c r="L66"/>
    </row>
    <row r="67" ht="18" customHeight="1" spans="1:12">
      <c r="A67" s="63"/>
      <c r="B67" s="68"/>
      <c r="C67" s="79" t="s">
        <v>434</v>
      </c>
      <c r="D67" s="88"/>
      <c r="E67" s="95"/>
      <c r="F67" s="96"/>
      <c r="G67" s="95"/>
      <c r="H67" s="95"/>
      <c r="I67" s="95"/>
      <c r="J67"/>
      <c r="K67"/>
      <c r="L67"/>
    </row>
    <row r="68" ht="18" customHeight="1" spans="1:12">
      <c r="A68" s="63"/>
      <c r="B68" s="68"/>
      <c r="C68" s="83"/>
      <c r="D68" s="91"/>
      <c r="E68" s="95"/>
      <c r="F68" s="96"/>
      <c r="G68" s="95"/>
      <c r="H68" s="95"/>
      <c r="I68" s="95"/>
      <c r="J68"/>
      <c r="K68"/>
      <c r="L68"/>
    </row>
    <row r="69" ht="18" customHeight="1" spans="1:12">
      <c r="A69" s="63"/>
      <c r="B69" s="68"/>
      <c r="C69" s="85"/>
      <c r="D69" s="92"/>
      <c r="E69" s="101"/>
      <c r="F69" s="102"/>
      <c r="G69" s="101"/>
      <c r="H69" s="101"/>
      <c r="I69" s="101"/>
      <c r="J69"/>
      <c r="K69"/>
      <c r="L69"/>
    </row>
    <row r="70" ht="18" customHeight="1" spans="1:12">
      <c r="A70" s="63"/>
      <c r="B70" s="68"/>
      <c r="C70" s="79" t="s">
        <v>435</v>
      </c>
      <c r="D70" s="88"/>
      <c r="E70" s="95"/>
      <c r="F70" s="96"/>
      <c r="G70" s="95"/>
      <c r="H70" s="95"/>
      <c r="I70" s="95"/>
      <c r="J70"/>
      <c r="K70"/>
      <c r="L70"/>
    </row>
    <row r="71" ht="18" customHeight="1" spans="1:12">
      <c r="A71" s="63"/>
      <c r="B71" s="68"/>
      <c r="C71" s="83"/>
      <c r="D71" s="91"/>
      <c r="E71" s="95"/>
      <c r="F71" s="96"/>
      <c r="G71" s="95"/>
      <c r="H71" s="95"/>
      <c r="I71" s="95"/>
      <c r="J71"/>
      <c r="K71"/>
      <c r="L71"/>
    </row>
    <row r="72" ht="18" customHeight="1" spans="1:12">
      <c r="A72" s="63"/>
      <c r="B72" s="103"/>
      <c r="C72" s="83"/>
      <c r="D72" s="91"/>
      <c r="E72" s="101"/>
      <c r="F72" s="102"/>
      <c r="G72" s="101"/>
      <c r="H72" s="101"/>
      <c r="I72" s="101"/>
      <c r="J72"/>
      <c r="K72"/>
      <c r="L72"/>
    </row>
    <row r="73" ht="18" customHeight="1" spans="1:12">
      <c r="A73" s="60"/>
      <c r="B73" s="68" t="s">
        <v>436</v>
      </c>
      <c r="C73" s="68" t="s">
        <v>437</v>
      </c>
      <c r="D73" s="68"/>
      <c r="E73" s="82" t="s">
        <v>438</v>
      </c>
      <c r="F73" s="82"/>
      <c r="G73" s="82" t="s">
        <v>439</v>
      </c>
      <c r="H73" s="82"/>
      <c r="I73" s="82"/>
      <c r="J73"/>
      <c r="K73"/>
      <c r="L73"/>
    </row>
    <row r="74" ht="18" customHeight="1" spans="1:12">
      <c r="A74" s="60"/>
      <c r="B74" s="68"/>
      <c r="C74" s="68"/>
      <c r="D74" s="68"/>
      <c r="E74" s="82"/>
      <c r="F74" s="82"/>
      <c r="G74" s="82"/>
      <c r="H74" s="82"/>
      <c r="I74" s="82"/>
      <c r="J74"/>
      <c r="K74"/>
      <c r="L74"/>
    </row>
    <row r="75" ht="18" customHeight="1" spans="1:12">
      <c r="A75" s="60"/>
      <c r="B75" s="68"/>
      <c r="C75" s="68"/>
      <c r="D75" s="68"/>
      <c r="E75" s="82"/>
      <c r="F75" s="82"/>
      <c r="G75" s="82"/>
      <c r="H75" s="82"/>
      <c r="I75" s="82"/>
      <c r="J75"/>
      <c r="K75"/>
      <c r="L75"/>
    </row>
    <row r="76" customHeight="1" spans="1:12">
      <c r="A76"/>
      <c r="B76"/>
      <c r="C76"/>
      <c r="D76"/>
      <c r="E76"/>
      <c r="F76"/>
      <c r="G76"/>
      <c r="H76"/>
      <c r="I76"/>
      <c r="J76"/>
      <c r="K76"/>
      <c r="L76"/>
    </row>
  </sheetData>
  <sheetProtection formatCells="0" formatColumns="0" formatRows="0"/>
  <mergeCells count="110">
    <mergeCell ref="A2:I2"/>
    <mergeCell ref="A4:C4"/>
    <mergeCell ref="D4:I4"/>
    <mergeCell ref="F5:I5"/>
    <mergeCell ref="B7:C7"/>
    <mergeCell ref="D7:E7"/>
    <mergeCell ref="B8:C8"/>
    <mergeCell ref="D8:E8"/>
    <mergeCell ref="B9:C9"/>
    <mergeCell ref="D9:E9"/>
    <mergeCell ref="B10:C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B36:C36"/>
    <mergeCell ref="B37:C37"/>
    <mergeCell ref="B38:C38"/>
    <mergeCell ref="B39:C39"/>
    <mergeCell ref="B40:C40"/>
    <mergeCell ref="B41:C41"/>
    <mergeCell ref="B42:C42"/>
    <mergeCell ref="B43:C43"/>
    <mergeCell ref="B44:C44"/>
    <mergeCell ref="B45:C45"/>
    <mergeCell ref="D45:E45"/>
    <mergeCell ref="B46:E46"/>
    <mergeCell ref="B47:I47"/>
    <mergeCell ref="C48:D48"/>
    <mergeCell ref="E48:F48"/>
    <mergeCell ref="G48:I48"/>
    <mergeCell ref="A5:A46"/>
    <mergeCell ref="A48:A75"/>
    <mergeCell ref="B49:B60"/>
    <mergeCell ref="B61:B72"/>
    <mergeCell ref="B73:B75"/>
    <mergeCell ref="B5:C6"/>
    <mergeCell ref="D5:E6"/>
    <mergeCell ref="C73:D75"/>
    <mergeCell ref="E73:F75"/>
    <mergeCell ref="C67:D69"/>
    <mergeCell ref="E67:F69"/>
    <mergeCell ref="C58:D60"/>
    <mergeCell ref="E58:F60"/>
    <mergeCell ref="C61:D63"/>
    <mergeCell ref="E61:F63"/>
    <mergeCell ref="C70:D72"/>
    <mergeCell ref="E70:F72"/>
    <mergeCell ref="C49:D51"/>
    <mergeCell ref="E49:F51"/>
    <mergeCell ref="C52:D54"/>
    <mergeCell ref="E52:F54"/>
    <mergeCell ref="C55:D57"/>
    <mergeCell ref="E55:F57"/>
    <mergeCell ref="C64:D66"/>
    <mergeCell ref="E64:F66"/>
    <mergeCell ref="G49:I51"/>
    <mergeCell ref="G52:I54"/>
    <mergeCell ref="G55:I57"/>
    <mergeCell ref="G58:I60"/>
    <mergeCell ref="G61:I63"/>
    <mergeCell ref="G64:I66"/>
    <mergeCell ref="G67:I69"/>
    <mergeCell ref="G70:I72"/>
    <mergeCell ref="G73:I75"/>
  </mergeCells>
  <printOptions horizontalCentered="1"/>
  <pageMargins left="0.47" right="0.47" top="0.39" bottom="0.39" header="0.35" footer="0.41"/>
  <pageSetup paperSize="9" scale="79"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workbookViewId="0">
      <selection activeCell="M9" sqref="M9"/>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398</v>
      </c>
      <c r="F4" s="6"/>
      <c r="G4" s="6"/>
      <c r="H4" s="6"/>
      <c r="I4" s="6"/>
      <c r="J4" s="15"/>
    </row>
    <row r="5" ht="29.1" customHeight="1" spans="1:10">
      <c r="A5" s="5" t="s">
        <v>443</v>
      </c>
      <c r="B5" s="7"/>
      <c r="C5" s="7"/>
      <c r="D5" s="7"/>
      <c r="E5" s="50" t="s">
        <v>239</v>
      </c>
      <c r="F5" s="50"/>
      <c r="G5" s="9" t="s">
        <v>444</v>
      </c>
      <c r="H5" s="42" t="s">
        <v>239</v>
      </c>
      <c r="I5" s="42"/>
      <c r="J5" s="17"/>
    </row>
    <row r="6" ht="29.1" customHeight="1" spans="1:10">
      <c r="A6" s="11" t="s">
        <v>445</v>
      </c>
      <c r="B6" s="12" t="s">
        <v>446</v>
      </c>
      <c r="C6" s="13"/>
      <c r="D6" s="14"/>
      <c r="E6" s="15" t="s">
        <v>447</v>
      </c>
      <c r="F6" s="16"/>
      <c r="G6" s="17" t="s">
        <v>448</v>
      </c>
      <c r="H6" s="18" t="s">
        <v>449</v>
      </c>
      <c r="I6" s="42"/>
      <c r="J6" s="17"/>
    </row>
    <row r="7" ht="29.1" customHeight="1" spans="1:10">
      <c r="A7" s="11"/>
      <c r="B7" s="19" t="s">
        <v>450</v>
      </c>
      <c r="C7" s="20"/>
      <c r="D7" s="21"/>
      <c r="E7" s="22" t="s">
        <v>451</v>
      </c>
      <c r="F7" s="23"/>
      <c r="G7" s="24" t="s">
        <v>452</v>
      </c>
      <c r="H7" s="25" t="s">
        <v>453</v>
      </c>
      <c r="I7" s="24"/>
      <c r="J7" s="22"/>
    </row>
    <row r="8" ht="29.1" customHeight="1" spans="1:10">
      <c r="A8" s="11"/>
      <c r="B8" s="19" t="s">
        <v>454</v>
      </c>
      <c r="C8" s="20"/>
      <c r="D8" s="21"/>
      <c r="E8" s="26" t="s">
        <v>455</v>
      </c>
      <c r="F8" s="27">
        <v>1.5</v>
      </c>
      <c r="G8" s="28" t="s">
        <v>369</v>
      </c>
      <c r="H8" s="29"/>
      <c r="I8" s="29" t="s">
        <v>19</v>
      </c>
      <c r="J8" s="29"/>
    </row>
    <row r="9" ht="29.1" customHeight="1" spans="1:10">
      <c r="A9" s="11"/>
      <c r="B9" s="19" t="s">
        <v>456</v>
      </c>
      <c r="C9" s="20"/>
      <c r="D9" s="21"/>
      <c r="E9" s="22" t="s">
        <v>237</v>
      </c>
      <c r="F9" s="23">
        <v>1.5</v>
      </c>
      <c r="G9" s="23" t="s">
        <v>457</v>
      </c>
      <c r="H9" s="23"/>
      <c r="I9" s="23" t="s">
        <v>458</v>
      </c>
      <c r="J9" s="23"/>
    </row>
    <row r="10" ht="47.25" customHeight="1" spans="1:10">
      <c r="A10" s="11"/>
      <c r="B10" s="19" t="s">
        <v>459</v>
      </c>
      <c r="C10" s="20"/>
      <c r="D10" s="21"/>
      <c r="E10" s="26" t="s">
        <v>460</v>
      </c>
      <c r="F10" s="26"/>
      <c r="G10" s="26"/>
      <c r="H10" s="26"/>
      <c r="I10" s="26"/>
      <c r="J10" s="49"/>
    </row>
    <row r="11" ht="47.25" customHeight="1" spans="1:10">
      <c r="A11" s="32"/>
      <c r="B11" s="12" t="s">
        <v>461</v>
      </c>
      <c r="C11" s="13"/>
      <c r="D11" s="14"/>
      <c r="E11" s="33"/>
      <c r="F11" s="34"/>
      <c r="G11" s="34"/>
      <c r="H11" s="34"/>
      <c r="I11" s="34"/>
      <c r="J11" s="34"/>
    </row>
    <row r="12" ht="29.1" customHeight="1" spans="1:10">
      <c r="A12" s="35"/>
      <c r="B12" s="36" t="s">
        <v>462</v>
      </c>
      <c r="C12" s="36"/>
      <c r="D12" s="36"/>
      <c r="E12" s="26" t="s">
        <v>463</v>
      </c>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9" t="s">
        <v>468</v>
      </c>
      <c r="F14" s="9"/>
      <c r="G14" s="18" t="s">
        <v>469</v>
      </c>
      <c r="H14" s="42"/>
      <c r="I14" s="42"/>
      <c r="J14" s="17"/>
    </row>
    <row r="15" ht="29.1" customHeight="1" spans="1:10">
      <c r="A15" s="37"/>
      <c r="B15" s="37"/>
      <c r="C15" s="37"/>
      <c r="D15" s="12" t="s">
        <v>420</v>
      </c>
      <c r="E15" s="52" t="s">
        <v>470</v>
      </c>
      <c r="F15" s="16"/>
      <c r="G15" s="18">
        <v>0.95</v>
      </c>
      <c r="H15" s="42"/>
      <c r="I15" s="42">
        <v>0.95</v>
      </c>
      <c r="J15" s="17"/>
    </row>
    <row r="16" ht="29.1" customHeight="1" spans="1:10">
      <c r="A16" s="37"/>
      <c r="B16" s="37"/>
      <c r="C16" s="37"/>
      <c r="D16" s="12" t="s">
        <v>423</v>
      </c>
      <c r="E16" s="16" t="s">
        <v>471</v>
      </c>
      <c r="F16" s="16"/>
      <c r="G16" s="18" t="s">
        <v>472</v>
      </c>
      <c r="H16" s="42"/>
      <c r="I16" s="42" t="s">
        <v>472</v>
      </c>
      <c r="J16" s="17"/>
    </row>
    <row r="17" ht="29.1" customHeight="1" spans="1:10">
      <c r="A17" s="37"/>
      <c r="B17" s="37"/>
      <c r="C17" s="38"/>
      <c r="D17" s="12" t="s">
        <v>426</v>
      </c>
      <c r="E17" s="51" t="s">
        <v>473</v>
      </c>
      <c r="F17" s="16"/>
      <c r="G17" s="18" t="s">
        <v>474</v>
      </c>
      <c r="H17" s="42"/>
      <c r="I17" s="42" t="s">
        <v>474</v>
      </c>
      <c r="J17" s="17"/>
    </row>
    <row r="18" ht="29.1" customHeight="1" spans="1:10">
      <c r="A18" s="37"/>
      <c r="B18" s="37"/>
      <c r="C18" s="40" t="s">
        <v>475</v>
      </c>
      <c r="D18" s="19" t="s">
        <v>476</v>
      </c>
      <c r="E18" s="43" t="s">
        <v>477</v>
      </c>
      <c r="F18" s="43"/>
      <c r="G18" s="18" t="s">
        <v>478</v>
      </c>
      <c r="H18" s="42"/>
      <c r="I18" s="42" t="s">
        <v>478</v>
      </c>
      <c r="J18" s="17"/>
    </row>
    <row r="19" ht="29.1" customHeight="1" spans="1:10">
      <c r="A19" s="37"/>
      <c r="B19" s="37"/>
      <c r="C19" s="37"/>
      <c r="D19" s="19" t="s">
        <v>479</v>
      </c>
      <c r="E19" s="16"/>
      <c r="F19" s="16"/>
      <c r="G19" s="18"/>
      <c r="H19" s="42"/>
      <c r="I19" s="42"/>
      <c r="J19" s="17"/>
    </row>
    <row r="20" ht="29.1" customHeight="1" spans="1:10">
      <c r="A20" s="37"/>
      <c r="B20" s="37"/>
      <c r="C20" s="37"/>
      <c r="D20" s="19" t="s">
        <v>480</v>
      </c>
      <c r="E20" s="16"/>
      <c r="F20" s="16"/>
      <c r="G20" s="18"/>
      <c r="H20" s="42"/>
      <c r="I20" s="42"/>
      <c r="J20" s="17"/>
    </row>
    <row r="21" ht="29.1" customHeight="1" spans="1:10">
      <c r="A21" s="37"/>
      <c r="B21" s="37"/>
      <c r="C21" s="38"/>
      <c r="D21" s="19" t="s">
        <v>481</v>
      </c>
      <c r="E21" s="16"/>
      <c r="F21" s="16"/>
      <c r="G21" s="18"/>
      <c r="H21" s="42"/>
      <c r="I21" s="42"/>
      <c r="J21" s="17"/>
    </row>
    <row r="22" ht="40.5" customHeight="1" spans="1:10">
      <c r="A22" s="38"/>
      <c r="B22" s="38"/>
      <c r="C22" s="45" t="s">
        <v>482</v>
      </c>
      <c r="D22" s="19" t="s">
        <v>483</v>
      </c>
      <c r="E22" s="16" t="s">
        <v>484</v>
      </c>
      <c r="F22" s="16"/>
      <c r="G22" s="18" t="s">
        <v>439</v>
      </c>
      <c r="H22" s="42"/>
      <c r="I22" s="42" t="s">
        <v>439</v>
      </c>
      <c r="J22" s="17"/>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workbookViewId="0">
      <selection activeCell="O10" sqref="O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399</v>
      </c>
      <c r="F4" s="6"/>
      <c r="G4" s="6"/>
      <c r="H4" s="6"/>
      <c r="I4" s="6"/>
      <c r="J4" s="15"/>
    </row>
    <row r="5" ht="29.1" customHeight="1" spans="1:10">
      <c r="A5" s="5" t="s">
        <v>443</v>
      </c>
      <c r="B5" s="7"/>
      <c r="C5" s="7"/>
      <c r="D5" s="7"/>
      <c r="E5" s="50" t="s">
        <v>239</v>
      </c>
      <c r="F5" s="50"/>
      <c r="G5" s="9" t="s">
        <v>444</v>
      </c>
      <c r="H5" s="42" t="s">
        <v>239</v>
      </c>
      <c r="I5" s="42"/>
      <c r="J5" s="17"/>
    </row>
    <row r="6" ht="29.1" customHeight="1" spans="1:10">
      <c r="A6" s="11" t="s">
        <v>445</v>
      </c>
      <c r="B6" s="12" t="s">
        <v>446</v>
      </c>
      <c r="C6" s="13"/>
      <c r="D6" s="14"/>
      <c r="E6" s="15" t="s">
        <v>447</v>
      </c>
      <c r="F6" s="16"/>
      <c r="G6" s="17" t="s">
        <v>448</v>
      </c>
      <c r="H6" s="18" t="s">
        <v>449</v>
      </c>
      <c r="I6" s="42"/>
      <c r="J6" s="17"/>
    </row>
    <row r="7" ht="29.1" customHeight="1" spans="1:10">
      <c r="A7" s="11"/>
      <c r="B7" s="19" t="s">
        <v>450</v>
      </c>
      <c r="C7" s="20"/>
      <c r="D7" s="21"/>
      <c r="E7" s="22" t="s">
        <v>451</v>
      </c>
      <c r="F7" s="23"/>
      <c r="G7" s="24" t="s">
        <v>452</v>
      </c>
      <c r="H7" s="25" t="s">
        <v>453</v>
      </c>
      <c r="I7" s="24"/>
      <c r="J7" s="22"/>
    </row>
    <row r="8" ht="29.1" customHeight="1" spans="1:10">
      <c r="A8" s="11"/>
      <c r="B8" s="19" t="s">
        <v>454</v>
      </c>
      <c r="C8" s="20"/>
      <c r="D8" s="21"/>
      <c r="E8" s="26" t="s">
        <v>455</v>
      </c>
      <c r="F8" s="27">
        <v>4</v>
      </c>
      <c r="G8" s="28" t="s">
        <v>369</v>
      </c>
      <c r="H8" s="29"/>
      <c r="I8" s="29" t="s">
        <v>19</v>
      </c>
      <c r="J8" s="29"/>
    </row>
    <row r="9" ht="29.1" customHeight="1" spans="1:10">
      <c r="A9" s="11"/>
      <c r="B9" s="19" t="s">
        <v>456</v>
      </c>
      <c r="C9" s="20"/>
      <c r="D9" s="21"/>
      <c r="E9" s="22" t="s">
        <v>237</v>
      </c>
      <c r="F9" s="23">
        <v>4</v>
      </c>
      <c r="G9" s="23" t="s">
        <v>457</v>
      </c>
      <c r="H9" s="23"/>
      <c r="I9" s="23" t="s">
        <v>458</v>
      </c>
      <c r="J9" s="23"/>
    </row>
    <row r="10" ht="47.25" customHeight="1" spans="1:10">
      <c r="A10" s="11"/>
      <c r="B10" s="19" t="s">
        <v>459</v>
      </c>
      <c r="C10" s="20"/>
      <c r="D10" s="21"/>
      <c r="E10" s="26" t="s">
        <v>485</v>
      </c>
      <c r="F10" s="26"/>
      <c r="G10" s="26"/>
      <c r="H10" s="26"/>
      <c r="I10" s="26"/>
      <c r="J10" s="49"/>
    </row>
    <row r="11" ht="47.25" customHeight="1" spans="1:10">
      <c r="A11" s="32"/>
      <c r="B11" s="12" t="s">
        <v>461</v>
      </c>
      <c r="C11" s="13"/>
      <c r="D11" s="14"/>
      <c r="E11" s="33"/>
      <c r="F11" s="34"/>
      <c r="G11" s="34"/>
      <c r="H11" s="34"/>
      <c r="I11" s="34"/>
      <c r="J11" s="34"/>
    </row>
    <row r="12" ht="29.1" customHeight="1" spans="1:10">
      <c r="A12" s="35"/>
      <c r="B12" s="36" t="s">
        <v>462</v>
      </c>
      <c r="C12" s="36"/>
      <c r="D12" s="36"/>
      <c r="E12" s="26" t="s">
        <v>486</v>
      </c>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9" t="s">
        <v>487</v>
      </c>
      <c r="F14" s="9"/>
      <c r="G14" s="42" t="s">
        <v>488</v>
      </c>
      <c r="H14" s="42"/>
      <c r="I14" s="42"/>
      <c r="J14" s="17"/>
    </row>
    <row r="15" ht="29.1" customHeight="1" spans="1:10">
      <c r="A15" s="37"/>
      <c r="B15" s="37"/>
      <c r="C15" s="37"/>
      <c r="D15" s="12" t="s">
        <v>420</v>
      </c>
      <c r="E15" s="43" t="s">
        <v>489</v>
      </c>
      <c r="F15" s="43"/>
      <c r="G15" s="6" t="s">
        <v>490</v>
      </c>
      <c r="H15" s="6"/>
      <c r="I15" s="6"/>
      <c r="J15" s="15"/>
    </row>
    <row r="16" ht="29.1" customHeight="1" spans="1:10">
      <c r="A16" s="37"/>
      <c r="B16" s="37"/>
      <c r="C16" s="37"/>
      <c r="D16" s="12" t="s">
        <v>423</v>
      </c>
      <c r="E16" s="16" t="s">
        <v>471</v>
      </c>
      <c r="F16" s="16"/>
      <c r="G16" s="18" t="s">
        <v>472</v>
      </c>
      <c r="H16" s="42"/>
      <c r="I16" s="42" t="s">
        <v>472</v>
      </c>
      <c r="J16" s="17"/>
    </row>
    <row r="17" ht="29.1" customHeight="1" spans="1:10">
      <c r="A17" s="37"/>
      <c r="B17" s="37"/>
      <c r="C17" s="38"/>
      <c r="D17" s="12" t="s">
        <v>426</v>
      </c>
      <c r="E17" s="51" t="s">
        <v>473</v>
      </c>
      <c r="F17" s="16"/>
      <c r="G17" s="18" t="s">
        <v>474</v>
      </c>
      <c r="H17" s="42"/>
      <c r="I17" s="42" t="s">
        <v>474</v>
      </c>
      <c r="J17" s="17"/>
    </row>
    <row r="18" ht="29.1" customHeight="1" spans="1:10">
      <c r="A18" s="37"/>
      <c r="B18" s="37"/>
      <c r="C18" s="40" t="s">
        <v>475</v>
      </c>
      <c r="D18" s="19" t="s">
        <v>476</v>
      </c>
      <c r="E18" s="16"/>
      <c r="F18" s="16"/>
      <c r="G18" s="6"/>
      <c r="H18" s="6"/>
      <c r="I18" s="6"/>
      <c r="J18" s="15"/>
    </row>
    <row r="19" ht="29.1" customHeight="1" spans="1:10">
      <c r="A19" s="37"/>
      <c r="B19" s="37"/>
      <c r="C19" s="37"/>
      <c r="D19" s="19" t="s">
        <v>479</v>
      </c>
      <c r="E19" s="16"/>
      <c r="F19" s="16"/>
      <c r="G19" s="6"/>
      <c r="H19" s="6"/>
      <c r="I19" s="6"/>
      <c r="J19" s="15"/>
    </row>
    <row r="20" ht="29.1" customHeight="1" spans="1:10">
      <c r="A20" s="37"/>
      <c r="B20" s="37"/>
      <c r="C20" s="37"/>
      <c r="D20" s="19" t="s">
        <v>480</v>
      </c>
      <c r="E20" s="16"/>
      <c r="F20" s="16"/>
      <c r="G20" s="6"/>
      <c r="H20" s="6"/>
      <c r="I20" s="6"/>
      <c r="J20" s="15"/>
    </row>
    <row r="21" ht="29.1" customHeight="1" spans="1:10">
      <c r="A21" s="37"/>
      <c r="B21" s="37"/>
      <c r="C21" s="38"/>
      <c r="D21" s="19" t="s">
        <v>481</v>
      </c>
      <c r="E21" s="16"/>
      <c r="F21" s="16"/>
      <c r="G21" s="6"/>
      <c r="H21" s="6"/>
      <c r="I21" s="6"/>
      <c r="J21" s="15"/>
    </row>
    <row r="22" ht="40.5" customHeight="1" spans="1:10">
      <c r="A22" s="38"/>
      <c r="B22" s="38"/>
      <c r="C22" s="45" t="s">
        <v>482</v>
      </c>
      <c r="D22" s="19" t="s">
        <v>483</v>
      </c>
      <c r="E22" s="16" t="s">
        <v>491</v>
      </c>
      <c r="F22" s="16"/>
      <c r="G22" s="6" t="s">
        <v>439</v>
      </c>
      <c r="H22" s="6"/>
      <c r="I22" s="6"/>
      <c r="J22" s="15"/>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workbookViewId="0">
      <selection activeCell="N10" sqref="N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400</v>
      </c>
      <c r="F4" s="6"/>
      <c r="G4" s="6"/>
      <c r="H4" s="6"/>
      <c r="I4" s="6"/>
      <c r="J4" s="15"/>
    </row>
    <row r="5" ht="29.1" customHeight="1" spans="1:10">
      <c r="A5" s="5" t="s">
        <v>443</v>
      </c>
      <c r="B5" s="7"/>
      <c r="C5" s="7"/>
      <c r="D5" s="7"/>
      <c r="E5" s="50" t="s">
        <v>239</v>
      </c>
      <c r="F5" s="50"/>
      <c r="G5" s="9" t="s">
        <v>444</v>
      </c>
      <c r="H5" s="42" t="s">
        <v>239</v>
      </c>
      <c r="I5" s="42"/>
      <c r="J5" s="17"/>
    </row>
    <row r="6" ht="29.1" customHeight="1" spans="1:10">
      <c r="A6" s="11" t="s">
        <v>445</v>
      </c>
      <c r="B6" s="12" t="s">
        <v>446</v>
      </c>
      <c r="C6" s="13"/>
      <c r="D6" s="14"/>
      <c r="E6" s="15" t="s">
        <v>447</v>
      </c>
      <c r="F6" s="16"/>
      <c r="G6" s="17" t="s">
        <v>448</v>
      </c>
      <c r="H6" s="18" t="s">
        <v>449</v>
      </c>
      <c r="I6" s="42"/>
      <c r="J6" s="17"/>
    </row>
    <row r="7" ht="29.1" customHeight="1" spans="1:10">
      <c r="A7" s="11"/>
      <c r="B7" s="19" t="s">
        <v>450</v>
      </c>
      <c r="C7" s="20"/>
      <c r="D7" s="21"/>
      <c r="E7" s="22" t="s">
        <v>451</v>
      </c>
      <c r="F7" s="23"/>
      <c r="G7" s="24" t="s">
        <v>452</v>
      </c>
      <c r="H7" s="25" t="s">
        <v>453</v>
      </c>
      <c r="I7" s="24"/>
      <c r="J7" s="22"/>
    </row>
    <row r="8" ht="29.1" customHeight="1" spans="1:10">
      <c r="A8" s="11"/>
      <c r="B8" s="19" t="s">
        <v>454</v>
      </c>
      <c r="C8" s="20"/>
      <c r="D8" s="21"/>
      <c r="E8" s="26" t="s">
        <v>455</v>
      </c>
      <c r="F8" s="27">
        <v>1</v>
      </c>
      <c r="G8" s="28" t="s">
        <v>369</v>
      </c>
      <c r="H8" s="29"/>
      <c r="I8" s="29" t="s">
        <v>19</v>
      </c>
      <c r="J8" s="29"/>
    </row>
    <row r="9" ht="29.1" customHeight="1" spans="1:10">
      <c r="A9" s="11"/>
      <c r="B9" s="19" t="s">
        <v>456</v>
      </c>
      <c r="C9" s="20"/>
      <c r="D9" s="21"/>
      <c r="E9" s="22" t="s">
        <v>237</v>
      </c>
      <c r="F9" s="23">
        <v>1</v>
      </c>
      <c r="G9" s="23" t="s">
        <v>457</v>
      </c>
      <c r="H9" s="23"/>
      <c r="I9" s="23" t="s">
        <v>458</v>
      </c>
      <c r="J9" s="23"/>
    </row>
    <row r="10" ht="47.25" customHeight="1" spans="1:10">
      <c r="A10" s="11"/>
      <c r="B10" s="19" t="s">
        <v>459</v>
      </c>
      <c r="C10" s="20"/>
      <c r="D10" s="21"/>
      <c r="E10" s="26" t="s">
        <v>492</v>
      </c>
      <c r="F10" s="26"/>
      <c r="G10" s="26"/>
      <c r="H10" s="26"/>
      <c r="I10" s="26"/>
      <c r="J10" s="49"/>
    </row>
    <row r="11" ht="47.25" customHeight="1" spans="1:10">
      <c r="A11" s="32"/>
      <c r="B11" s="12" t="s">
        <v>461</v>
      </c>
      <c r="C11" s="13"/>
      <c r="D11" s="14"/>
      <c r="E11" s="33"/>
      <c r="F11" s="34"/>
      <c r="G11" s="34"/>
      <c r="H11" s="34"/>
      <c r="I11" s="34"/>
      <c r="J11" s="34"/>
    </row>
    <row r="12" ht="29.1" customHeight="1" spans="1:10">
      <c r="A12" s="35"/>
      <c r="B12" s="36" t="s">
        <v>462</v>
      </c>
      <c r="C12" s="36"/>
      <c r="D12" s="36"/>
      <c r="E12" s="26" t="s">
        <v>493</v>
      </c>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9" t="s">
        <v>487</v>
      </c>
      <c r="F14" s="9"/>
      <c r="G14" s="42" t="s">
        <v>494</v>
      </c>
      <c r="H14" s="42"/>
      <c r="I14" s="42"/>
      <c r="J14" s="17"/>
    </row>
    <row r="15" ht="29.1" customHeight="1" spans="1:10">
      <c r="A15" s="37"/>
      <c r="B15" s="37"/>
      <c r="C15" s="37"/>
      <c r="D15" s="12" t="s">
        <v>420</v>
      </c>
      <c r="E15" s="43" t="s">
        <v>495</v>
      </c>
      <c r="F15" s="43"/>
      <c r="G15" s="42" t="s">
        <v>496</v>
      </c>
      <c r="H15" s="42"/>
      <c r="I15" s="42"/>
      <c r="J15" s="17"/>
    </row>
    <row r="16" ht="29.1" customHeight="1" spans="1:10">
      <c r="A16" s="37"/>
      <c r="B16" s="37"/>
      <c r="C16" s="37"/>
      <c r="D16" s="12" t="s">
        <v>423</v>
      </c>
      <c r="E16" s="16" t="s">
        <v>471</v>
      </c>
      <c r="F16" s="16"/>
      <c r="G16" s="18" t="s">
        <v>472</v>
      </c>
      <c r="H16" s="42"/>
      <c r="I16" s="42" t="s">
        <v>472</v>
      </c>
      <c r="J16" s="17"/>
    </row>
    <row r="17" ht="29.1" customHeight="1" spans="1:10">
      <c r="A17" s="37"/>
      <c r="B17" s="37"/>
      <c r="C17" s="38"/>
      <c r="D17" s="12" t="s">
        <v>426</v>
      </c>
      <c r="E17" s="51" t="s">
        <v>473</v>
      </c>
      <c r="F17" s="16"/>
      <c r="G17" s="18" t="s">
        <v>474</v>
      </c>
      <c r="H17" s="42"/>
      <c r="I17" s="42" t="s">
        <v>474</v>
      </c>
      <c r="J17" s="17"/>
    </row>
    <row r="18" ht="29.1" customHeight="1" spans="1:10">
      <c r="A18" s="37"/>
      <c r="B18" s="37"/>
      <c r="C18" s="40" t="s">
        <v>475</v>
      </c>
      <c r="D18" s="19" t="s">
        <v>476</v>
      </c>
      <c r="E18" s="16" t="s">
        <v>497</v>
      </c>
      <c r="F18" s="16"/>
      <c r="G18" s="6" t="s">
        <v>498</v>
      </c>
      <c r="H18" s="6"/>
      <c r="I18" s="6"/>
      <c r="J18" s="15"/>
    </row>
    <row r="19" ht="29.1" customHeight="1" spans="1:10">
      <c r="A19" s="37"/>
      <c r="B19" s="37"/>
      <c r="C19" s="37"/>
      <c r="D19" s="19" t="s">
        <v>479</v>
      </c>
      <c r="E19" s="16"/>
      <c r="F19" s="16"/>
      <c r="G19" s="6"/>
      <c r="H19" s="6"/>
      <c r="I19" s="6"/>
      <c r="J19" s="15"/>
    </row>
    <row r="20" ht="29.1" customHeight="1" spans="1:10">
      <c r="A20" s="37"/>
      <c r="B20" s="37"/>
      <c r="C20" s="37"/>
      <c r="D20" s="19" t="s">
        <v>480</v>
      </c>
      <c r="E20" s="16"/>
      <c r="F20" s="16"/>
      <c r="G20" s="6"/>
      <c r="H20" s="6"/>
      <c r="I20" s="6"/>
      <c r="J20" s="15"/>
    </row>
    <row r="21" ht="29.1" customHeight="1" spans="1:10">
      <c r="A21" s="37"/>
      <c r="B21" s="37"/>
      <c r="C21" s="38"/>
      <c r="D21" s="19" t="s">
        <v>481</v>
      </c>
      <c r="E21" s="16"/>
      <c r="F21" s="16"/>
      <c r="G21" s="6"/>
      <c r="H21" s="6"/>
      <c r="I21" s="6"/>
      <c r="J21" s="15"/>
    </row>
    <row r="22" ht="40.5" customHeight="1" spans="1:10">
      <c r="A22" s="38"/>
      <c r="B22" s="38"/>
      <c r="C22" s="45" t="s">
        <v>482</v>
      </c>
      <c r="D22" s="19" t="s">
        <v>483</v>
      </c>
      <c r="E22" s="16" t="s">
        <v>499</v>
      </c>
      <c r="F22" s="16"/>
      <c r="G22" s="6" t="s">
        <v>439</v>
      </c>
      <c r="H22" s="6"/>
      <c r="I22" s="6"/>
      <c r="J22" s="15"/>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workbookViewId="0">
      <selection activeCell="N11" sqref="N11"/>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401</v>
      </c>
      <c r="F4" s="6"/>
      <c r="G4" s="6"/>
      <c r="H4" s="6"/>
      <c r="I4" s="6"/>
      <c r="J4" s="15"/>
    </row>
    <row r="5" ht="29.1" customHeight="1" spans="1:10">
      <c r="A5" s="5" t="s">
        <v>443</v>
      </c>
      <c r="B5" s="7"/>
      <c r="C5" s="7"/>
      <c r="D5" s="7"/>
      <c r="E5" s="50" t="s">
        <v>239</v>
      </c>
      <c r="F5" s="50"/>
      <c r="G5" s="9" t="s">
        <v>444</v>
      </c>
      <c r="H5" s="42" t="s">
        <v>239</v>
      </c>
      <c r="I5" s="42"/>
      <c r="J5" s="17"/>
    </row>
    <row r="6" ht="29.1" customHeight="1" spans="1:10">
      <c r="A6" s="11" t="s">
        <v>445</v>
      </c>
      <c r="B6" s="12" t="s">
        <v>446</v>
      </c>
      <c r="C6" s="13"/>
      <c r="D6" s="14"/>
      <c r="E6" s="15" t="s">
        <v>447</v>
      </c>
      <c r="F6" s="16"/>
      <c r="G6" s="17" t="s">
        <v>448</v>
      </c>
      <c r="H6" s="18" t="s">
        <v>449</v>
      </c>
      <c r="I6" s="42"/>
      <c r="J6" s="17"/>
    </row>
    <row r="7" ht="29.1" customHeight="1" spans="1:10">
      <c r="A7" s="11"/>
      <c r="B7" s="19" t="s">
        <v>450</v>
      </c>
      <c r="C7" s="20"/>
      <c r="D7" s="21"/>
      <c r="E7" s="22" t="s">
        <v>451</v>
      </c>
      <c r="F7" s="23"/>
      <c r="G7" s="24" t="s">
        <v>452</v>
      </c>
      <c r="H7" s="25" t="s">
        <v>453</v>
      </c>
      <c r="I7" s="24"/>
      <c r="J7" s="22"/>
    </row>
    <row r="8" ht="29.1" customHeight="1" spans="1:10">
      <c r="A8" s="11"/>
      <c r="B8" s="19" t="s">
        <v>454</v>
      </c>
      <c r="C8" s="20"/>
      <c r="D8" s="21"/>
      <c r="E8" s="26" t="s">
        <v>455</v>
      </c>
      <c r="F8" s="27">
        <v>5</v>
      </c>
      <c r="G8" s="28" t="s">
        <v>369</v>
      </c>
      <c r="H8" s="29"/>
      <c r="I8" s="29" t="s">
        <v>19</v>
      </c>
      <c r="J8" s="29"/>
    </row>
    <row r="9" ht="29.1" customHeight="1" spans="1:10">
      <c r="A9" s="11"/>
      <c r="B9" s="19" t="s">
        <v>456</v>
      </c>
      <c r="C9" s="20"/>
      <c r="D9" s="21"/>
      <c r="E9" s="22" t="s">
        <v>237</v>
      </c>
      <c r="F9" s="23">
        <v>5</v>
      </c>
      <c r="G9" s="23" t="s">
        <v>457</v>
      </c>
      <c r="H9" s="23"/>
      <c r="I9" s="23" t="s">
        <v>458</v>
      </c>
      <c r="J9" s="23"/>
    </row>
    <row r="10" ht="47.25" customHeight="1" spans="1:10">
      <c r="A10" s="11"/>
      <c r="B10" s="19" t="s">
        <v>459</v>
      </c>
      <c r="C10" s="20"/>
      <c r="D10" s="21"/>
      <c r="E10" s="26" t="s">
        <v>500</v>
      </c>
      <c r="F10" s="26"/>
      <c r="G10" s="26"/>
      <c r="H10" s="26"/>
      <c r="I10" s="26"/>
      <c r="J10" s="49"/>
    </row>
    <row r="11" ht="47.25" customHeight="1" spans="1:10">
      <c r="A11" s="32"/>
      <c r="B11" s="12" t="s">
        <v>461</v>
      </c>
      <c r="C11" s="13"/>
      <c r="D11" s="14"/>
      <c r="E11" s="33"/>
      <c r="F11" s="34"/>
      <c r="G11" s="34"/>
      <c r="H11" s="34"/>
      <c r="I11" s="34"/>
      <c r="J11" s="34"/>
    </row>
    <row r="12" ht="29.1" customHeight="1" spans="1:10">
      <c r="A12" s="35"/>
      <c r="B12" s="36" t="s">
        <v>462</v>
      </c>
      <c r="C12" s="36"/>
      <c r="D12" s="36"/>
      <c r="E12" s="26" t="s">
        <v>501</v>
      </c>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9" t="s">
        <v>502</v>
      </c>
      <c r="F14" s="9"/>
      <c r="G14" s="42" t="s">
        <v>503</v>
      </c>
      <c r="H14" s="42"/>
      <c r="I14" s="42"/>
      <c r="J14" s="17"/>
    </row>
    <row r="15" ht="29.1" customHeight="1" spans="1:10">
      <c r="A15" s="37"/>
      <c r="B15" s="37"/>
      <c r="C15" s="37"/>
      <c r="D15" s="12" t="s">
        <v>420</v>
      </c>
      <c r="E15" s="52" t="s">
        <v>504</v>
      </c>
      <c r="F15" s="16"/>
      <c r="G15" s="44">
        <v>1</v>
      </c>
      <c r="H15" s="6"/>
      <c r="I15" s="6"/>
      <c r="J15" s="15"/>
    </row>
    <row r="16" ht="29.1" customHeight="1" spans="1:10">
      <c r="A16" s="37"/>
      <c r="B16" s="37"/>
      <c r="C16" s="37"/>
      <c r="D16" s="12" t="s">
        <v>423</v>
      </c>
      <c r="E16" s="16" t="s">
        <v>471</v>
      </c>
      <c r="F16" s="16"/>
      <c r="G16" s="18" t="s">
        <v>472</v>
      </c>
      <c r="H16" s="42"/>
      <c r="I16" s="42" t="s">
        <v>472</v>
      </c>
      <c r="J16" s="17"/>
    </row>
    <row r="17" ht="29.1" customHeight="1" spans="1:10">
      <c r="A17" s="37"/>
      <c r="B17" s="37"/>
      <c r="C17" s="38"/>
      <c r="D17" s="12" t="s">
        <v>426</v>
      </c>
      <c r="E17" s="51" t="s">
        <v>473</v>
      </c>
      <c r="F17" s="16"/>
      <c r="G17" s="18" t="s">
        <v>474</v>
      </c>
      <c r="H17" s="42"/>
      <c r="I17" s="42" t="s">
        <v>474</v>
      </c>
      <c r="J17" s="17"/>
    </row>
    <row r="18" ht="29.1" customHeight="1" spans="1:10">
      <c r="A18" s="37"/>
      <c r="B18" s="37"/>
      <c r="C18" s="40" t="s">
        <v>475</v>
      </c>
      <c r="D18" s="19" t="s">
        <v>476</v>
      </c>
      <c r="E18" s="16" t="s">
        <v>505</v>
      </c>
      <c r="F18" s="16"/>
      <c r="G18" s="6" t="s">
        <v>478</v>
      </c>
      <c r="H18" s="6"/>
      <c r="I18" s="6"/>
      <c r="J18" s="15"/>
    </row>
    <row r="19" ht="29.1" customHeight="1" spans="1:10">
      <c r="A19" s="37"/>
      <c r="B19" s="37"/>
      <c r="C19" s="37"/>
      <c r="D19" s="19" t="s">
        <v>479</v>
      </c>
      <c r="E19" s="16"/>
      <c r="F19" s="16"/>
      <c r="G19" s="6"/>
      <c r="H19" s="6"/>
      <c r="I19" s="6"/>
      <c r="J19" s="15"/>
    </row>
    <row r="20" ht="29.1" customHeight="1" spans="1:10">
      <c r="A20" s="37"/>
      <c r="B20" s="37"/>
      <c r="C20" s="37"/>
      <c r="D20" s="19" t="s">
        <v>480</v>
      </c>
      <c r="E20" s="16"/>
      <c r="F20" s="16"/>
      <c r="G20" s="6"/>
      <c r="H20" s="6"/>
      <c r="I20" s="6"/>
      <c r="J20" s="15"/>
    </row>
    <row r="21" ht="29.1" customHeight="1" spans="1:10">
      <c r="A21" s="37"/>
      <c r="B21" s="37"/>
      <c r="C21" s="38"/>
      <c r="D21" s="19" t="s">
        <v>481</v>
      </c>
      <c r="E21" s="16"/>
      <c r="F21" s="16"/>
      <c r="G21" s="6"/>
      <c r="H21" s="6"/>
      <c r="I21" s="6"/>
      <c r="J21" s="15"/>
    </row>
    <row r="22" ht="40.5" customHeight="1" spans="1:10">
      <c r="A22" s="38"/>
      <c r="B22" s="38"/>
      <c r="C22" s="45" t="s">
        <v>482</v>
      </c>
      <c r="D22" s="19" t="s">
        <v>483</v>
      </c>
      <c r="E22" s="16" t="s">
        <v>506</v>
      </c>
      <c r="F22" s="16"/>
      <c r="G22" s="6" t="s">
        <v>439</v>
      </c>
      <c r="H22" s="6"/>
      <c r="I22" s="6"/>
      <c r="J22" s="15"/>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workbookViewId="0">
      <selection activeCell="M8" sqref="M8"/>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402</v>
      </c>
      <c r="F4" s="6"/>
      <c r="G4" s="6"/>
      <c r="H4" s="6"/>
      <c r="I4" s="6"/>
      <c r="J4" s="15"/>
    </row>
    <row r="5" ht="29.1" customHeight="1" spans="1:10">
      <c r="A5" s="5" t="s">
        <v>443</v>
      </c>
      <c r="B5" s="7"/>
      <c r="C5" s="7"/>
      <c r="D5" s="7"/>
      <c r="E5" s="50" t="s">
        <v>239</v>
      </c>
      <c r="F5" s="50"/>
      <c r="G5" s="9" t="s">
        <v>444</v>
      </c>
      <c r="H5" s="42" t="s">
        <v>239</v>
      </c>
      <c r="I5" s="42"/>
      <c r="J5" s="17"/>
    </row>
    <row r="6" ht="29.1" customHeight="1" spans="1:10">
      <c r="A6" s="11" t="s">
        <v>445</v>
      </c>
      <c r="B6" s="12" t="s">
        <v>446</v>
      </c>
      <c r="C6" s="13"/>
      <c r="D6" s="14"/>
      <c r="E6" s="15" t="s">
        <v>447</v>
      </c>
      <c r="F6" s="16"/>
      <c r="G6" s="17" t="s">
        <v>448</v>
      </c>
      <c r="H6" s="18" t="s">
        <v>449</v>
      </c>
      <c r="I6" s="42"/>
      <c r="J6" s="17"/>
    </row>
    <row r="7" ht="29.1" customHeight="1" spans="1:10">
      <c r="A7" s="11"/>
      <c r="B7" s="19" t="s">
        <v>450</v>
      </c>
      <c r="C7" s="20"/>
      <c r="D7" s="21"/>
      <c r="E7" s="22" t="s">
        <v>451</v>
      </c>
      <c r="F7" s="23"/>
      <c r="G7" s="24" t="s">
        <v>452</v>
      </c>
      <c r="H7" s="25" t="s">
        <v>453</v>
      </c>
      <c r="I7" s="24"/>
      <c r="J7" s="22"/>
    </row>
    <row r="8" ht="29.1" customHeight="1" spans="1:10">
      <c r="A8" s="11"/>
      <c r="B8" s="19" t="s">
        <v>454</v>
      </c>
      <c r="C8" s="20"/>
      <c r="D8" s="21"/>
      <c r="E8" s="26" t="s">
        <v>455</v>
      </c>
      <c r="F8" s="27">
        <v>11.4</v>
      </c>
      <c r="G8" s="28" t="s">
        <v>369</v>
      </c>
      <c r="H8" s="29"/>
      <c r="I8" s="29" t="s">
        <v>19</v>
      </c>
      <c r="J8" s="29"/>
    </row>
    <row r="9" ht="29.1" customHeight="1" spans="1:10">
      <c r="A9" s="11"/>
      <c r="B9" s="19" t="s">
        <v>456</v>
      </c>
      <c r="C9" s="20"/>
      <c r="D9" s="21"/>
      <c r="E9" s="22" t="s">
        <v>237</v>
      </c>
      <c r="F9" s="23">
        <v>11.4</v>
      </c>
      <c r="G9" s="23" t="s">
        <v>457</v>
      </c>
      <c r="H9" s="23"/>
      <c r="I9" s="23" t="s">
        <v>458</v>
      </c>
      <c r="J9" s="23"/>
    </row>
    <row r="10" ht="47.25" customHeight="1" spans="1:10">
      <c r="A10" s="11"/>
      <c r="B10" s="19" t="s">
        <v>459</v>
      </c>
      <c r="C10" s="20"/>
      <c r="D10" s="21"/>
      <c r="E10" s="26" t="s">
        <v>507</v>
      </c>
      <c r="F10" s="26"/>
      <c r="G10" s="26"/>
      <c r="H10" s="26"/>
      <c r="I10" s="26"/>
      <c r="J10" s="49"/>
    </row>
    <row r="11" ht="47.25" customHeight="1" spans="1:10">
      <c r="A11" s="32"/>
      <c r="B11" s="12" t="s">
        <v>461</v>
      </c>
      <c r="C11" s="13"/>
      <c r="D11" s="14"/>
      <c r="E11" s="33"/>
      <c r="F11" s="34"/>
      <c r="G11" s="34"/>
      <c r="H11" s="34"/>
      <c r="I11" s="34"/>
      <c r="J11" s="34"/>
    </row>
    <row r="12" ht="29.1" customHeight="1" spans="1:10">
      <c r="A12" s="35"/>
      <c r="B12" s="36" t="s">
        <v>462</v>
      </c>
      <c r="C12" s="36"/>
      <c r="D12" s="36"/>
      <c r="E12" s="26"/>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9" t="s">
        <v>508</v>
      </c>
      <c r="F14" s="9"/>
      <c r="G14" s="42" t="s">
        <v>509</v>
      </c>
      <c r="H14" s="42"/>
      <c r="I14" s="42"/>
      <c r="J14" s="17"/>
    </row>
    <row r="15" ht="29.1" customHeight="1" spans="1:10">
      <c r="A15" s="37"/>
      <c r="B15" s="37"/>
      <c r="C15" s="37"/>
      <c r="D15" s="12" t="s">
        <v>420</v>
      </c>
      <c r="E15" s="52" t="s">
        <v>510</v>
      </c>
      <c r="F15" s="16"/>
      <c r="G15" s="6">
        <v>1</v>
      </c>
      <c r="H15" s="6"/>
      <c r="I15" s="6"/>
      <c r="J15" s="15"/>
    </row>
    <row r="16" ht="29.1" customHeight="1" spans="1:10">
      <c r="A16" s="37"/>
      <c r="B16" s="37"/>
      <c r="C16" s="37"/>
      <c r="D16" s="12" t="s">
        <v>423</v>
      </c>
      <c r="E16" s="16" t="s">
        <v>471</v>
      </c>
      <c r="F16" s="16"/>
      <c r="G16" s="6" t="s">
        <v>472</v>
      </c>
      <c r="H16" s="6"/>
      <c r="I16" s="6"/>
      <c r="J16" s="15"/>
    </row>
    <row r="17" ht="29.1" customHeight="1" spans="1:10">
      <c r="A17" s="37"/>
      <c r="B17" s="37"/>
      <c r="C17" s="38"/>
      <c r="D17" s="12" t="s">
        <v>426</v>
      </c>
      <c r="E17" s="51" t="s">
        <v>473</v>
      </c>
      <c r="F17" s="16"/>
      <c r="G17" s="6" t="s">
        <v>474</v>
      </c>
      <c r="H17" s="6"/>
      <c r="I17" s="6"/>
      <c r="J17" s="15"/>
    </row>
    <row r="18" ht="29.1" customHeight="1" spans="1:10">
      <c r="A18" s="37"/>
      <c r="B18" s="37"/>
      <c r="C18" s="40" t="s">
        <v>475</v>
      </c>
      <c r="D18" s="19" t="s">
        <v>476</v>
      </c>
      <c r="E18" s="43"/>
      <c r="F18" s="43"/>
      <c r="G18" s="6"/>
      <c r="H18" s="6"/>
      <c r="I18" s="6"/>
      <c r="J18" s="15"/>
    </row>
    <row r="19" ht="29.1" customHeight="1" spans="1:10">
      <c r="A19" s="37"/>
      <c r="B19" s="37"/>
      <c r="C19" s="37"/>
      <c r="D19" s="19" t="s">
        <v>479</v>
      </c>
      <c r="E19" s="43" t="s">
        <v>511</v>
      </c>
      <c r="F19" s="43"/>
      <c r="G19" s="6" t="s">
        <v>478</v>
      </c>
      <c r="H19" s="6"/>
      <c r="I19" s="6"/>
      <c r="J19" s="15"/>
    </row>
    <row r="20" ht="29.1" customHeight="1" spans="1:10">
      <c r="A20" s="37"/>
      <c r="B20" s="37"/>
      <c r="C20" s="37"/>
      <c r="D20" s="19" t="s">
        <v>480</v>
      </c>
      <c r="E20" s="16"/>
      <c r="F20" s="16"/>
      <c r="G20" s="6"/>
      <c r="H20" s="6"/>
      <c r="I20" s="6"/>
      <c r="J20" s="15"/>
    </row>
    <row r="21" ht="29.1" customHeight="1" spans="1:10">
      <c r="A21" s="37"/>
      <c r="B21" s="37"/>
      <c r="C21" s="38"/>
      <c r="D21" s="19" t="s">
        <v>481</v>
      </c>
      <c r="E21" s="16"/>
      <c r="F21" s="16"/>
      <c r="G21" s="6"/>
      <c r="H21" s="6"/>
      <c r="I21" s="6"/>
      <c r="J21" s="15"/>
    </row>
    <row r="22" ht="40.5" customHeight="1" spans="1:10">
      <c r="A22" s="38"/>
      <c r="B22" s="38"/>
      <c r="C22" s="45" t="s">
        <v>482</v>
      </c>
      <c r="D22" s="19" t="s">
        <v>483</v>
      </c>
      <c r="E22" s="16" t="s">
        <v>491</v>
      </c>
      <c r="F22" s="16"/>
      <c r="G22" s="6" t="s">
        <v>439</v>
      </c>
      <c r="H22" s="6"/>
      <c r="I22" s="6"/>
      <c r="J22" s="15"/>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workbookViewId="0">
      <selection activeCell="M10" sqref="M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403</v>
      </c>
      <c r="F4" s="6"/>
      <c r="G4" s="6"/>
      <c r="H4" s="6"/>
      <c r="I4" s="6"/>
      <c r="J4" s="15"/>
    </row>
    <row r="5" ht="29.1" customHeight="1" spans="1:10">
      <c r="A5" s="5" t="s">
        <v>443</v>
      </c>
      <c r="B5" s="7"/>
      <c r="C5" s="7"/>
      <c r="D5" s="7"/>
      <c r="E5" s="50" t="s">
        <v>239</v>
      </c>
      <c r="F5" s="50"/>
      <c r="G5" s="9" t="s">
        <v>444</v>
      </c>
      <c r="H5" s="42" t="s">
        <v>239</v>
      </c>
      <c r="I5" s="42"/>
      <c r="J5" s="17"/>
    </row>
    <row r="6" ht="29.1" customHeight="1" spans="1:10">
      <c r="A6" s="11" t="s">
        <v>445</v>
      </c>
      <c r="B6" s="12" t="s">
        <v>446</v>
      </c>
      <c r="C6" s="13"/>
      <c r="D6" s="14"/>
      <c r="E6" s="15" t="s">
        <v>447</v>
      </c>
      <c r="F6" s="16"/>
      <c r="G6" s="17" t="s">
        <v>448</v>
      </c>
      <c r="H6" s="18" t="s">
        <v>449</v>
      </c>
      <c r="I6" s="42"/>
      <c r="J6" s="17"/>
    </row>
    <row r="7" ht="29.1" customHeight="1" spans="1:10">
      <c r="A7" s="11"/>
      <c r="B7" s="19" t="s">
        <v>450</v>
      </c>
      <c r="C7" s="20"/>
      <c r="D7" s="21"/>
      <c r="E7" s="22" t="s">
        <v>451</v>
      </c>
      <c r="F7" s="23"/>
      <c r="G7" s="24" t="s">
        <v>452</v>
      </c>
      <c r="H7" s="25" t="s">
        <v>453</v>
      </c>
      <c r="I7" s="24"/>
      <c r="J7" s="22"/>
    </row>
    <row r="8" ht="29.1" customHeight="1" spans="1:10">
      <c r="A8" s="11"/>
      <c r="B8" s="19" t="s">
        <v>454</v>
      </c>
      <c r="C8" s="20"/>
      <c r="D8" s="21"/>
      <c r="E8" s="26" t="s">
        <v>455</v>
      </c>
      <c r="F8" s="27">
        <v>5.79</v>
      </c>
      <c r="G8" s="28" t="s">
        <v>369</v>
      </c>
      <c r="H8" s="29"/>
      <c r="I8" s="29" t="s">
        <v>19</v>
      </c>
      <c r="J8" s="29"/>
    </row>
    <row r="9" ht="29.1" customHeight="1" spans="1:10">
      <c r="A9" s="11"/>
      <c r="B9" s="19" t="s">
        <v>456</v>
      </c>
      <c r="C9" s="20"/>
      <c r="D9" s="21"/>
      <c r="E9" s="22" t="s">
        <v>237</v>
      </c>
      <c r="F9" s="23">
        <v>5.79</v>
      </c>
      <c r="G9" s="23" t="s">
        <v>457</v>
      </c>
      <c r="H9" s="23"/>
      <c r="I9" s="23" t="s">
        <v>458</v>
      </c>
      <c r="J9" s="23"/>
    </row>
    <row r="10" ht="47.25" customHeight="1" spans="1:10">
      <c r="A10" s="11"/>
      <c r="B10" s="19" t="s">
        <v>459</v>
      </c>
      <c r="C10" s="20"/>
      <c r="D10" s="21"/>
      <c r="E10" s="26" t="s">
        <v>512</v>
      </c>
      <c r="F10" s="26"/>
      <c r="G10" s="26"/>
      <c r="H10" s="26"/>
      <c r="I10" s="26"/>
      <c r="J10" s="49"/>
    </row>
    <row r="11" ht="47.25" customHeight="1" spans="1:10">
      <c r="A11" s="32"/>
      <c r="B11" s="12" t="s">
        <v>461</v>
      </c>
      <c r="C11" s="13"/>
      <c r="D11" s="14"/>
      <c r="E11" s="33"/>
      <c r="F11" s="34"/>
      <c r="G11" s="34"/>
      <c r="H11" s="34"/>
      <c r="I11" s="34"/>
      <c r="J11" s="34"/>
    </row>
    <row r="12" ht="29.1" customHeight="1" spans="1:10">
      <c r="A12" s="35"/>
      <c r="B12" s="36" t="s">
        <v>462</v>
      </c>
      <c r="C12" s="36"/>
      <c r="D12" s="36"/>
      <c r="E12" s="26"/>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9" t="s">
        <v>508</v>
      </c>
      <c r="F14" s="9"/>
      <c r="G14" s="42" t="s">
        <v>513</v>
      </c>
      <c r="H14" s="42"/>
      <c r="I14" s="42"/>
      <c r="J14" s="17"/>
    </row>
    <row r="15" ht="29.1" customHeight="1" spans="1:10">
      <c r="A15" s="37"/>
      <c r="B15" s="37"/>
      <c r="C15" s="37"/>
      <c r="D15" s="12" t="s">
        <v>420</v>
      </c>
      <c r="E15" s="16" t="s">
        <v>514</v>
      </c>
      <c r="F15" s="16"/>
      <c r="G15" s="44">
        <v>1</v>
      </c>
      <c r="H15" s="6"/>
      <c r="I15" s="6"/>
      <c r="J15" s="15"/>
    </row>
    <row r="16" ht="29.1" customHeight="1" spans="1:10">
      <c r="A16" s="37"/>
      <c r="B16" s="37"/>
      <c r="C16" s="37"/>
      <c r="D16" s="12" t="s">
        <v>423</v>
      </c>
      <c r="E16" s="16" t="s">
        <v>471</v>
      </c>
      <c r="F16" s="16"/>
      <c r="G16" s="6" t="s">
        <v>472</v>
      </c>
      <c r="H16" s="6"/>
      <c r="I16" s="6"/>
      <c r="J16" s="15"/>
    </row>
    <row r="17" ht="29.1" customHeight="1" spans="1:10">
      <c r="A17" s="37"/>
      <c r="B17" s="37"/>
      <c r="C17" s="38"/>
      <c r="D17" s="12" t="s">
        <v>426</v>
      </c>
      <c r="E17" s="51" t="s">
        <v>473</v>
      </c>
      <c r="F17" s="16"/>
      <c r="G17" s="6" t="s">
        <v>474</v>
      </c>
      <c r="H17" s="6"/>
      <c r="I17" s="6"/>
      <c r="J17" s="15"/>
    </row>
    <row r="18" ht="29.1" customHeight="1" spans="1:10">
      <c r="A18" s="37"/>
      <c r="B18" s="37"/>
      <c r="C18" s="40" t="s">
        <v>475</v>
      </c>
      <c r="D18" s="19" t="s">
        <v>476</v>
      </c>
      <c r="E18" s="16"/>
      <c r="F18" s="16"/>
      <c r="G18" s="6"/>
      <c r="H18" s="6"/>
      <c r="I18" s="6"/>
      <c r="J18" s="15"/>
    </row>
    <row r="19" ht="29.1" customHeight="1" spans="1:10">
      <c r="A19" s="37"/>
      <c r="B19" s="37"/>
      <c r="C19" s="37"/>
      <c r="D19" s="19" t="s">
        <v>479</v>
      </c>
      <c r="E19" s="43" t="s">
        <v>515</v>
      </c>
      <c r="F19" s="43"/>
      <c r="G19" s="6" t="s">
        <v>478</v>
      </c>
      <c r="H19" s="6"/>
      <c r="I19" s="6"/>
      <c r="J19" s="15"/>
    </row>
    <row r="20" ht="29.1" customHeight="1" spans="1:10">
      <c r="A20" s="37"/>
      <c r="B20" s="37"/>
      <c r="C20" s="37"/>
      <c r="D20" s="19" t="s">
        <v>480</v>
      </c>
      <c r="E20" s="16"/>
      <c r="F20" s="16"/>
      <c r="G20" s="6"/>
      <c r="H20" s="6"/>
      <c r="I20" s="6"/>
      <c r="J20" s="15"/>
    </row>
    <row r="21" ht="29.1" customHeight="1" spans="1:10">
      <c r="A21" s="37"/>
      <c r="B21" s="37"/>
      <c r="C21" s="38"/>
      <c r="D21" s="19" t="s">
        <v>481</v>
      </c>
      <c r="E21" s="16"/>
      <c r="F21" s="16"/>
      <c r="G21" s="6"/>
      <c r="H21" s="6"/>
      <c r="I21" s="6"/>
      <c r="J21" s="15"/>
    </row>
    <row r="22" ht="40.5" customHeight="1" spans="1:10">
      <c r="A22" s="38"/>
      <c r="B22" s="38"/>
      <c r="C22" s="45" t="s">
        <v>482</v>
      </c>
      <c r="D22" s="19" t="s">
        <v>483</v>
      </c>
      <c r="E22" s="16" t="s">
        <v>491</v>
      </c>
      <c r="F22" s="16"/>
      <c r="G22" s="6" t="s">
        <v>439</v>
      </c>
      <c r="H22" s="6"/>
      <c r="I22" s="6"/>
      <c r="J22" s="15"/>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workbookViewId="0">
      <selection activeCell="E4" sqref="E4:J22"/>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404</v>
      </c>
      <c r="F4" s="6"/>
      <c r="G4" s="6"/>
      <c r="H4" s="6"/>
      <c r="I4" s="6"/>
      <c r="J4" s="15"/>
    </row>
    <row r="5" ht="29.1" customHeight="1" spans="1:10">
      <c r="A5" s="5" t="s">
        <v>443</v>
      </c>
      <c r="B5" s="7"/>
      <c r="C5" s="7"/>
      <c r="D5" s="7"/>
      <c r="E5" s="50" t="s">
        <v>239</v>
      </c>
      <c r="F5" s="50"/>
      <c r="G5" s="9" t="s">
        <v>444</v>
      </c>
      <c r="H5" s="42" t="s">
        <v>239</v>
      </c>
      <c r="I5" s="42"/>
      <c r="J5" s="17"/>
    </row>
    <row r="6" ht="29.1" customHeight="1" spans="1:10">
      <c r="A6" s="11" t="s">
        <v>445</v>
      </c>
      <c r="B6" s="12" t="s">
        <v>446</v>
      </c>
      <c r="C6" s="13"/>
      <c r="D6" s="14"/>
      <c r="E6" s="15" t="s">
        <v>447</v>
      </c>
      <c r="F6" s="16"/>
      <c r="G6" s="17" t="s">
        <v>448</v>
      </c>
      <c r="H6" s="18" t="s">
        <v>449</v>
      </c>
      <c r="I6" s="42"/>
      <c r="J6" s="17"/>
    </row>
    <row r="7" ht="29.1" customHeight="1" spans="1:10">
      <c r="A7" s="11"/>
      <c r="B7" s="19" t="s">
        <v>450</v>
      </c>
      <c r="C7" s="20"/>
      <c r="D7" s="21"/>
      <c r="E7" s="22" t="s">
        <v>451</v>
      </c>
      <c r="F7" s="23"/>
      <c r="G7" s="24" t="s">
        <v>452</v>
      </c>
      <c r="H7" s="25" t="s">
        <v>453</v>
      </c>
      <c r="I7" s="24"/>
      <c r="J7" s="22"/>
    </row>
    <row r="8" ht="29.1" customHeight="1" spans="1:10">
      <c r="A8" s="11"/>
      <c r="B8" s="19" t="s">
        <v>454</v>
      </c>
      <c r="C8" s="20"/>
      <c r="D8" s="21"/>
      <c r="E8" s="26" t="s">
        <v>455</v>
      </c>
      <c r="F8" s="27">
        <v>9</v>
      </c>
      <c r="G8" s="28" t="s">
        <v>369</v>
      </c>
      <c r="H8" s="29"/>
      <c r="I8" s="29" t="s">
        <v>19</v>
      </c>
      <c r="J8" s="29"/>
    </row>
    <row r="9" ht="29.1" customHeight="1" spans="1:10">
      <c r="A9" s="11"/>
      <c r="B9" s="19" t="s">
        <v>456</v>
      </c>
      <c r="C9" s="20"/>
      <c r="D9" s="21"/>
      <c r="E9" s="22" t="s">
        <v>237</v>
      </c>
      <c r="F9" s="23">
        <v>9</v>
      </c>
      <c r="G9" s="23" t="s">
        <v>457</v>
      </c>
      <c r="H9" s="23"/>
      <c r="I9" s="23" t="s">
        <v>458</v>
      </c>
      <c r="J9" s="23"/>
    </row>
    <row r="10" ht="47.25" customHeight="1" spans="1:10">
      <c r="A10" s="11"/>
      <c r="B10" s="19" t="s">
        <v>459</v>
      </c>
      <c r="C10" s="20"/>
      <c r="D10" s="21"/>
      <c r="E10" s="26" t="s">
        <v>516</v>
      </c>
      <c r="F10" s="26"/>
      <c r="G10" s="26"/>
      <c r="H10" s="26"/>
      <c r="I10" s="26"/>
      <c r="J10" s="49"/>
    </row>
    <row r="11" ht="47.25" customHeight="1" spans="1:10">
      <c r="A11" s="32"/>
      <c r="B11" s="12" t="s">
        <v>461</v>
      </c>
      <c r="C11" s="13"/>
      <c r="D11" s="14"/>
      <c r="E11" s="33"/>
      <c r="F11" s="34"/>
      <c r="G11" s="34"/>
      <c r="H11" s="34"/>
      <c r="I11" s="34"/>
      <c r="J11" s="34"/>
    </row>
    <row r="12" ht="29.1" customHeight="1" spans="1:10">
      <c r="A12" s="35"/>
      <c r="B12" s="36" t="s">
        <v>462</v>
      </c>
      <c r="C12" s="36"/>
      <c r="D12" s="36"/>
      <c r="E12" s="26" t="s">
        <v>486</v>
      </c>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9" t="s">
        <v>508</v>
      </c>
      <c r="F14" s="9"/>
      <c r="G14" s="42" t="s">
        <v>517</v>
      </c>
      <c r="H14" s="42"/>
      <c r="I14" s="42"/>
      <c r="J14" s="17"/>
    </row>
    <row r="15" ht="29.1" customHeight="1" spans="1:10">
      <c r="A15" s="37"/>
      <c r="B15" s="37"/>
      <c r="C15" s="37"/>
      <c r="D15" s="12" t="s">
        <v>420</v>
      </c>
      <c r="E15" s="16"/>
      <c r="F15" s="16"/>
      <c r="G15" s="6"/>
      <c r="H15" s="6"/>
      <c r="I15" s="6"/>
      <c r="J15" s="15"/>
    </row>
    <row r="16" ht="29.1" customHeight="1" spans="1:10">
      <c r="A16" s="37"/>
      <c r="B16" s="37"/>
      <c r="C16" s="37"/>
      <c r="D16" s="12" t="s">
        <v>423</v>
      </c>
      <c r="E16" s="16" t="s">
        <v>471</v>
      </c>
      <c r="F16" s="16"/>
      <c r="G16" s="6" t="s">
        <v>472</v>
      </c>
      <c r="H16" s="6"/>
      <c r="I16" s="6"/>
      <c r="J16" s="15"/>
    </row>
    <row r="17" ht="29.1" customHeight="1" spans="1:10">
      <c r="A17" s="37"/>
      <c r="B17" s="37"/>
      <c r="C17" s="38"/>
      <c r="D17" s="12" t="s">
        <v>426</v>
      </c>
      <c r="E17" s="51" t="s">
        <v>473</v>
      </c>
      <c r="F17" s="16"/>
      <c r="G17" s="6" t="s">
        <v>474</v>
      </c>
      <c r="H17" s="6"/>
      <c r="I17" s="6"/>
      <c r="J17" s="15"/>
    </row>
    <row r="18" ht="29.1" customHeight="1" spans="1:10">
      <c r="A18" s="37"/>
      <c r="B18" s="37"/>
      <c r="C18" s="40" t="s">
        <v>475</v>
      </c>
      <c r="D18" s="19" t="s">
        <v>476</v>
      </c>
      <c r="E18" s="43" t="s">
        <v>518</v>
      </c>
      <c r="F18" s="43"/>
      <c r="G18" s="6" t="s">
        <v>478</v>
      </c>
      <c r="H18" s="6"/>
      <c r="I18" s="6"/>
      <c r="J18" s="15"/>
    </row>
    <row r="19" ht="29.1" customHeight="1" spans="1:10">
      <c r="A19" s="37"/>
      <c r="B19" s="37"/>
      <c r="C19" s="37"/>
      <c r="D19" s="19" t="s">
        <v>479</v>
      </c>
      <c r="E19" s="16"/>
      <c r="F19" s="16"/>
      <c r="G19" s="6"/>
      <c r="H19" s="6"/>
      <c r="I19" s="6"/>
      <c r="J19" s="15"/>
    </row>
    <row r="20" ht="29.1" customHeight="1" spans="1:10">
      <c r="A20" s="37"/>
      <c r="B20" s="37"/>
      <c r="C20" s="37"/>
      <c r="D20" s="19" t="s">
        <v>480</v>
      </c>
      <c r="E20" s="16"/>
      <c r="F20" s="16"/>
      <c r="G20" s="6"/>
      <c r="H20" s="6"/>
      <c r="I20" s="6"/>
      <c r="J20" s="15"/>
    </row>
    <row r="21" ht="29.1" customHeight="1" spans="1:10">
      <c r="A21" s="37"/>
      <c r="B21" s="37"/>
      <c r="C21" s="38"/>
      <c r="D21" s="19" t="s">
        <v>481</v>
      </c>
      <c r="E21" s="16"/>
      <c r="F21" s="16"/>
      <c r="G21" s="6"/>
      <c r="H21" s="6"/>
      <c r="I21" s="6"/>
      <c r="J21" s="15"/>
    </row>
    <row r="22" ht="40.5" customHeight="1" spans="1:10">
      <c r="A22" s="38"/>
      <c r="B22" s="38"/>
      <c r="C22" s="45" t="s">
        <v>482</v>
      </c>
      <c r="D22" s="19" t="s">
        <v>483</v>
      </c>
      <c r="E22" s="16" t="s">
        <v>519</v>
      </c>
      <c r="F22" s="16"/>
      <c r="G22" s="6" t="s">
        <v>439</v>
      </c>
      <c r="H22" s="6"/>
      <c r="I22" s="6"/>
      <c r="J22" s="15"/>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workbookViewId="0">
      <selection activeCell="M9" sqref="M9"/>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405</v>
      </c>
      <c r="F4" s="6"/>
      <c r="G4" s="6"/>
      <c r="H4" s="6"/>
      <c r="I4" s="6"/>
      <c r="J4" s="15"/>
    </row>
    <row r="5" ht="29.1" customHeight="1" spans="1:10">
      <c r="A5" s="5" t="s">
        <v>443</v>
      </c>
      <c r="B5" s="7"/>
      <c r="C5" s="7"/>
      <c r="D5" s="7"/>
      <c r="E5" s="50" t="s">
        <v>239</v>
      </c>
      <c r="F5" s="50"/>
      <c r="G5" s="9" t="s">
        <v>444</v>
      </c>
      <c r="H5" s="42" t="s">
        <v>239</v>
      </c>
      <c r="I5" s="42"/>
      <c r="J5" s="17"/>
    </row>
    <row r="6" ht="29.1" customHeight="1" spans="1:10">
      <c r="A6" s="11" t="s">
        <v>445</v>
      </c>
      <c r="B6" s="12" t="s">
        <v>446</v>
      </c>
      <c r="C6" s="13"/>
      <c r="D6" s="14"/>
      <c r="E6" s="15" t="s">
        <v>447</v>
      </c>
      <c r="F6" s="16"/>
      <c r="G6" s="17" t="s">
        <v>448</v>
      </c>
      <c r="H6" s="18" t="s">
        <v>449</v>
      </c>
      <c r="I6" s="42"/>
      <c r="J6" s="17"/>
    </row>
    <row r="7" ht="29.1" customHeight="1" spans="1:10">
      <c r="A7" s="11"/>
      <c r="B7" s="19" t="s">
        <v>450</v>
      </c>
      <c r="C7" s="20"/>
      <c r="D7" s="21"/>
      <c r="E7" s="22" t="s">
        <v>451</v>
      </c>
      <c r="F7" s="23"/>
      <c r="G7" s="24" t="s">
        <v>452</v>
      </c>
      <c r="H7" s="25" t="s">
        <v>453</v>
      </c>
      <c r="I7" s="24"/>
      <c r="J7" s="22"/>
    </row>
    <row r="8" ht="29.1" customHeight="1" spans="1:10">
      <c r="A8" s="11"/>
      <c r="B8" s="19" t="s">
        <v>454</v>
      </c>
      <c r="C8" s="20"/>
      <c r="D8" s="21"/>
      <c r="E8" s="26" t="s">
        <v>455</v>
      </c>
      <c r="F8" s="27">
        <v>100</v>
      </c>
      <c r="G8" s="28" t="s">
        <v>369</v>
      </c>
      <c r="H8" s="29"/>
      <c r="I8" s="29" t="s">
        <v>19</v>
      </c>
      <c r="J8" s="29"/>
    </row>
    <row r="9" ht="29.1" customHeight="1" spans="1:10">
      <c r="A9" s="11"/>
      <c r="B9" s="19" t="s">
        <v>456</v>
      </c>
      <c r="C9" s="20"/>
      <c r="D9" s="21"/>
      <c r="E9" s="22" t="s">
        <v>237</v>
      </c>
      <c r="F9" s="23">
        <v>100</v>
      </c>
      <c r="G9" s="23" t="s">
        <v>457</v>
      </c>
      <c r="H9" s="23"/>
      <c r="I9" s="23" t="s">
        <v>458</v>
      </c>
      <c r="J9" s="23"/>
    </row>
    <row r="10" ht="47.25" customHeight="1" spans="1:10">
      <c r="A10" s="11"/>
      <c r="B10" s="19" t="s">
        <v>459</v>
      </c>
      <c r="C10" s="20"/>
      <c r="D10" s="21"/>
      <c r="E10" s="26" t="s">
        <v>520</v>
      </c>
      <c r="F10" s="26"/>
      <c r="G10" s="26"/>
      <c r="H10" s="26"/>
      <c r="I10" s="26"/>
      <c r="J10" s="49"/>
    </row>
    <row r="11" ht="47.25" customHeight="1" spans="1:10">
      <c r="A11" s="32"/>
      <c r="B11" s="12" t="s">
        <v>461</v>
      </c>
      <c r="C11" s="13"/>
      <c r="D11" s="14"/>
      <c r="E11" s="33"/>
      <c r="F11" s="34"/>
      <c r="G11" s="34"/>
      <c r="H11" s="34"/>
      <c r="I11" s="34"/>
      <c r="J11" s="34"/>
    </row>
    <row r="12" ht="29.1" customHeight="1" spans="1:10">
      <c r="A12" s="35"/>
      <c r="B12" s="36" t="s">
        <v>462</v>
      </c>
      <c r="C12" s="36"/>
      <c r="D12" s="36"/>
      <c r="E12" s="26" t="s">
        <v>486</v>
      </c>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41" t="s">
        <v>521</v>
      </c>
      <c r="F14" s="41"/>
      <c r="G14" s="42" t="s">
        <v>522</v>
      </c>
      <c r="H14" s="42"/>
      <c r="I14" s="42"/>
      <c r="J14" s="17"/>
    </row>
    <row r="15" ht="29.1" customHeight="1" spans="1:10">
      <c r="A15" s="37"/>
      <c r="B15" s="37"/>
      <c r="C15" s="37"/>
      <c r="D15" s="12" t="s">
        <v>420</v>
      </c>
      <c r="E15" s="16" t="s">
        <v>523</v>
      </c>
      <c r="F15" s="16"/>
      <c r="G15" s="6" t="s">
        <v>524</v>
      </c>
      <c r="H15" s="6"/>
      <c r="I15" s="6"/>
      <c r="J15" s="15"/>
    </row>
    <row r="16" ht="29.1" customHeight="1" spans="1:10">
      <c r="A16" s="37"/>
      <c r="B16" s="37"/>
      <c r="C16" s="37"/>
      <c r="D16" s="12" t="s">
        <v>423</v>
      </c>
      <c r="E16" s="16" t="s">
        <v>471</v>
      </c>
      <c r="F16" s="16"/>
      <c r="G16" s="6" t="s">
        <v>472</v>
      </c>
      <c r="H16" s="6"/>
      <c r="I16" s="6"/>
      <c r="J16" s="15"/>
    </row>
    <row r="17" ht="29.1" customHeight="1" spans="1:10">
      <c r="A17" s="37"/>
      <c r="B17" s="37"/>
      <c r="C17" s="38"/>
      <c r="D17" s="12" t="s">
        <v>426</v>
      </c>
      <c r="E17" s="51" t="s">
        <v>473</v>
      </c>
      <c r="F17" s="16"/>
      <c r="G17" s="6" t="s">
        <v>474</v>
      </c>
      <c r="H17" s="6"/>
      <c r="I17" s="6"/>
      <c r="J17" s="15"/>
    </row>
    <row r="18" ht="29.1" customHeight="1" spans="1:10">
      <c r="A18" s="37"/>
      <c r="B18" s="37"/>
      <c r="C18" s="40" t="s">
        <v>475</v>
      </c>
      <c r="D18" s="19" t="s">
        <v>476</v>
      </c>
      <c r="E18" s="16" t="s">
        <v>497</v>
      </c>
      <c r="F18" s="16"/>
      <c r="G18" s="6" t="s">
        <v>432</v>
      </c>
      <c r="H18" s="6"/>
      <c r="I18" s="6"/>
      <c r="J18" s="15"/>
    </row>
    <row r="19" ht="29.1" customHeight="1" spans="1:10">
      <c r="A19" s="37"/>
      <c r="B19" s="37"/>
      <c r="C19" s="37"/>
      <c r="D19" s="19" t="s">
        <v>479</v>
      </c>
      <c r="E19" s="43" t="s">
        <v>525</v>
      </c>
      <c r="F19" s="43"/>
      <c r="G19" s="6" t="s">
        <v>526</v>
      </c>
      <c r="H19" s="6"/>
      <c r="I19" s="6"/>
      <c r="J19" s="15"/>
    </row>
    <row r="20" ht="29.1" customHeight="1" spans="1:10">
      <c r="A20" s="37"/>
      <c r="B20" s="37"/>
      <c r="C20" s="37"/>
      <c r="D20" s="19" t="s">
        <v>480</v>
      </c>
      <c r="E20" s="16"/>
      <c r="F20" s="16"/>
      <c r="G20" s="6"/>
      <c r="H20" s="6"/>
      <c r="I20" s="6"/>
      <c r="J20" s="15"/>
    </row>
    <row r="21" ht="29.1" customHeight="1" spans="1:10">
      <c r="A21" s="37"/>
      <c r="B21" s="37"/>
      <c r="C21" s="38"/>
      <c r="D21" s="19" t="s">
        <v>481</v>
      </c>
      <c r="E21" s="16"/>
      <c r="F21" s="16"/>
      <c r="G21" s="6"/>
      <c r="H21" s="6"/>
      <c r="I21" s="6"/>
      <c r="J21" s="15"/>
    </row>
    <row r="22" ht="40.5" customHeight="1" spans="1:10">
      <c r="A22" s="38"/>
      <c r="B22" s="38"/>
      <c r="C22" s="45" t="s">
        <v>482</v>
      </c>
      <c r="D22" s="19" t="s">
        <v>483</v>
      </c>
      <c r="E22" s="16" t="s">
        <v>491</v>
      </c>
      <c r="F22" s="16"/>
      <c r="G22" s="6" t="s">
        <v>439</v>
      </c>
      <c r="H22" s="6"/>
      <c r="I22" s="6"/>
      <c r="J22" s="15"/>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3"/>
  <sheetViews>
    <sheetView showGridLines="0" showZeros="0" workbookViewId="0">
      <selection activeCell="G10" sqref="G10"/>
    </sheetView>
  </sheetViews>
  <sheetFormatPr defaultColWidth="6.875" defaultRowHeight="11.25"/>
  <cols>
    <col min="1" max="1" width="4.125" style="282" customWidth="1"/>
    <col min="2" max="3" width="3.625" style="282" customWidth="1"/>
    <col min="4" max="4" width="21.875" style="282" customWidth="1"/>
    <col min="5" max="16" width="11.5" style="282" customWidth="1"/>
    <col min="17" max="18" width="10" style="282" customWidth="1"/>
    <col min="19" max="19" width="9.25" style="282" customWidth="1"/>
    <col min="20" max="20" width="10.375" style="282" customWidth="1"/>
    <col min="21" max="22" width="9.625" style="282" customWidth="1"/>
    <col min="23" max="23" width="8.75" style="282" customWidth="1"/>
    <col min="24" max="253" width="6.875" style="282" customWidth="1"/>
    <col min="254" max="16384" width="6.875" style="282"/>
  </cols>
  <sheetData>
    <row r="1" ht="14.25" customHeight="1" spans="1:1">
      <c r="A1" s="283" t="s">
        <v>47</v>
      </c>
    </row>
    <row r="2" ht="42" customHeight="1" spans="1:24">
      <c r="A2" s="284" t="s">
        <v>48</v>
      </c>
      <c r="B2" s="284"/>
      <c r="C2" s="284"/>
      <c r="D2" s="284"/>
      <c r="E2" s="284"/>
      <c r="F2" s="284"/>
      <c r="G2" s="284"/>
      <c r="H2" s="284"/>
      <c r="I2" s="284"/>
      <c r="J2" s="284"/>
      <c r="K2" s="284"/>
      <c r="L2" s="284"/>
      <c r="M2" s="284"/>
      <c r="N2" s="284"/>
      <c r="O2" s="284"/>
      <c r="P2" s="284"/>
      <c r="Q2" s="284"/>
      <c r="R2" s="284"/>
      <c r="S2" s="284"/>
      <c r="T2" s="284"/>
      <c r="U2" s="284"/>
      <c r="V2" s="284"/>
      <c r="W2" s="284"/>
      <c r="X2" s="284"/>
    </row>
    <row r="3" ht="20.1" customHeight="1" spans="1:24">
      <c r="A3" s="106" t="s">
        <v>49</v>
      </c>
      <c r="B3"/>
      <c r="C3" s="106" t="s">
        <v>50</v>
      </c>
      <c r="D3" s="106"/>
      <c r="E3" s="285"/>
      <c r="F3" s="285"/>
      <c r="G3" s="285"/>
      <c r="H3" s="285"/>
      <c r="I3" s="285"/>
      <c r="J3" s="285"/>
      <c r="K3" s="285"/>
      <c r="L3" s="285"/>
      <c r="M3" s="285"/>
      <c r="N3" s="285"/>
      <c r="O3" s="285"/>
      <c r="P3" s="285"/>
      <c r="X3" s="305" t="s">
        <v>3</v>
      </c>
    </row>
    <row r="4" ht="20.1" customHeight="1" spans="1:24">
      <c r="A4" s="286" t="s">
        <v>51</v>
      </c>
      <c r="B4" s="286"/>
      <c r="C4" s="286"/>
      <c r="D4" s="287" t="s">
        <v>52</v>
      </c>
      <c r="E4" s="288" t="s">
        <v>53</v>
      </c>
      <c r="F4" s="289" t="s">
        <v>54</v>
      </c>
      <c r="G4" s="290"/>
      <c r="H4" s="290"/>
      <c r="I4" s="290"/>
      <c r="J4" s="290"/>
      <c r="K4" s="290"/>
      <c r="L4" s="290"/>
      <c r="M4" s="290"/>
      <c r="N4" s="290"/>
      <c r="O4" s="290"/>
      <c r="P4" s="290"/>
      <c r="Q4" s="303"/>
      <c r="R4" s="289" t="s">
        <v>55</v>
      </c>
      <c r="S4" s="303"/>
      <c r="T4" s="289" t="s">
        <v>56</v>
      </c>
      <c r="U4" s="290"/>
      <c r="V4" s="303"/>
      <c r="W4" s="304" t="s">
        <v>57</v>
      </c>
      <c r="X4" s="304" t="s">
        <v>19</v>
      </c>
    </row>
    <row r="5" ht="20.1" customHeight="1" spans="1:24">
      <c r="A5" s="286"/>
      <c r="B5" s="286"/>
      <c r="C5" s="286"/>
      <c r="D5" s="287"/>
      <c r="E5" s="288"/>
      <c r="F5" s="288" t="s">
        <v>9</v>
      </c>
      <c r="G5" s="291" t="s">
        <v>58</v>
      </c>
      <c r="H5" s="292"/>
      <c r="I5" s="302"/>
      <c r="J5" s="291" t="s">
        <v>59</v>
      </c>
      <c r="K5" s="290"/>
      <c r="L5" s="290"/>
      <c r="M5" s="290"/>
      <c r="N5" s="290"/>
      <c r="O5" s="303"/>
      <c r="P5" s="288" t="s">
        <v>60</v>
      </c>
      <c r="Q5" s="288" t="s">
        <v>61</v>
      </c>
      <c r="R5" s="306" t="s">
        <v>62</v>
      </c>
      <c r="S5" s="306" t="s">
        <v>63</v>
      </c>
      <c r="T5" s="288" t="s">
        <v>64</v>
      </c>
      <c r="U5" s="288" t="s">
        <v>65</v>
      </c>
      <c r="V5" s="288" t="s">
        <v>23</v>
      </c>
      <c r="W5" s="288"/>
      <c r="X5" s="288"/>
    </row>
    <row r="6" ht="20.1" customHeight="1" spans="1:24">
      <c r="A6" s="287" t="s">
        <v>66</v>
      </c>
      <c r="B6" s="287" t="s">
        <v>67</v>
      </c>
      <c r="C6" s="287" t="s">
        <v>68</v>
      </c>
      <c r="D6" s="287"/>
      <c r="E6" s="288"/>
      <c r="F6" s="288"/>
      <c r="G6" s="293" t="s">
        <v>69</v>
      </c>
      <c r="H6" s="293" t="s">
        <v>70</v>
      </c>
      <c r="I6" s="293" t="s">
        <v>71</v>
      </c>
      <c r="J6" s="304" t="s">
        <v>72</v>
      </c>
      <c r="K6" s="288" t="s">
        <v>73</v>
      </c>
      <c r="L6" s="288" t="s">
        <v>74</v>
      </c>
      <c r="M6" s="288" t="s">
        <v>75</v>
      </c>
      <c r="N6" s="288" t="s">
        <v>76</v>
      </c>
      <c r="O6" s="304" t="s">
        <v>77</v>
      </c>
      <c r="P6" s="288"/>
      <c r="Q6" s="288"/>
      <c r="R6" s="307"/>
      <c r="S6" s="307"/>
      <c r="T6" s="288"/>
      <c r="U6" s="288"/>
      <c r="V6" s="288"/>
      <c r="W6" s="288"/>
      <c r="X6" s="288"/>
    </row>
    <row r="7" ht="30" customHeight="1" spans="1:24">
      <c r="A7" s="287"/>
      <c r="B7" s="287"/>
      <c r="C7" s="287"/>
      <c r="D7" s="287"/>
      <c r="E7" s="288"/>
      <c r="F7" s="288"/>
      <c r="G7" s="294"/>
      <c r="H7" s="295"/>
      <c r="I7" s="295"/>
      <c r="J7" s="304"/>
      <c r="K7" s="288"/>
      <c r="L7" s="288"/>
      <c r="M7" s="288"/>
      <c r="N7" s="288"/>
      <c r="O7" s="304"/>
      <c r="P7" s="288"/>
      <c r="Q7" s="288"/>
      <c r="R7" s="294"/>
      <c r="S7" s="294"/>
      <c r="T7" s="288"/>
      <c r="U7" s="288"/>
      <c r="V7" s="288"/>
      <c r="W7" s="288"/>
      <c r="X7" s="288"/>
    </row>
    <row r="8" ht="20.1" customHeight="1" spans="1:24">
      <c r="A8" s="286" t="s">
        <v>78</v>
      </c>
      <c r="B8" s="286" t="s">
        <v>78</v>
      </c>
      <c r="C8" s="286" t="s">
        <v>78</v>
      </c>
      <c r="D8" s="286" t="s">
        <v>78</v>
      </c>
      <c r="E8" s="296">
        <v>1</v>
      </c>
      <c r="F8" s="297">
        <v>2</v>
      </c>
      <c r="G8" s="296">
        <v>3</v>
      </c>
      <c r="H8" s="296">
        <v>4</v>
      </c>
      <c r="I8" s="297">
        <v>5</v>
      </c>
      <c r="J8" s="296">
        <v>6</v>
      </c>
      <c r="K8" s="296">
        <v>7</v>
      </c>
      <c r="L8" s="297">
        <v>8</v>
      </c>
      <c r="M8" s="296">
        <v>9</v>
      </c>
      <c r="N8" s="296">
        <v>10</v>
      </c>
      <c r="O8" s="297">
        <v>11</v>
      </c>
      <c r="P8" s="296">
        <v>12</v>
      </c>
      <c r="Q8" s="296">
        <v>13</v>
      </c>
      <c r="R8" s="297">
        <v>14</v>
      </c>
      <c r="S8" s="296">
        <v>15</v>
      </c>
      <c r="T8" s="296">
        <v>16</v>
      </c>
      <c r="U8" s="297">
        <v>17</v>
      </c>
      <c r="V8" s="296">
        <v>18</v>
      </c>
      <c r="W8" s="296">
        <v>19</v>
      </c>
      <c r="X8" s="297">
        <v>20</v>
      </c>
    </row>
    <row r="9" s="281" customFormat="1" ht="20.1" customHeight="1" spans="1:24">
      <c r="A9" s="298"/>
      <c r="B9" s="298"/>
      <c r="C9" s="298"/>
      <c r="D9" s="299" t="s">
        <v>9</v>
      </c>
      <c r="E9" s="300">
        <v>1162.92</v>
      </c>
      <c r="F9" s="300">
        <v>1162.92</v>
      </c>
      <c r="G9" s="301">
        <v>941.52</v>
      </c>
      <c r="H9" s="301">
        <v>941.52</v>
      </c>
      <c r="I9" s="301">
        <v>0</v>
      </c>
      <c r="J9" s="301">
        <v>6.4</v>
      </c>
      <c r="K9" s="300">
        <v>0</v>
      </c>
      <c r="L9" s="300">
        <v>0</v>
      </c>
      <c r="M9" s="300">
        <v>0</v>
      </c>
      <c r="N9" s="300">
        <v>6.4</v>
      </c>
      <c r="O9" s="300">
        <v>0</v>
      </c>
      <c r="P9" s="300">
        <v>0</v>
      </c>
      <c r="Q9" s="300">
        <v>215</v>
      </c>
      <c r="R9" s="308">
        <v>0</v>
      </c>
      <c r="S9" s="308">
        <v>0</v>
      </c>
      <c r="T9" s="308">
        <v>0</v>
      </c>
      <c r="U9" s="308">
        <v>0</v>
      </c>
      <c r="V9" s="308">
        <v>0</v>
      </c>
      <c r="W9" s="300">
        <v>0</v>
      </c>
      <c r="X9" s="301">
        <v>0</v>
      </c>
    </row>
    <row r="10" ht="20.1" customHeight="1" spans="1:24">
      <c r="A10" s="298"/>
      <c r="B10" s="298"/>
      <c r="C10" s="298"/>
      <c r="D10" s="299" t="s">
        <v>79</v>
      </c>
      <c r="E10" s="300">
        <v>687.95</v>
      </c>
      <c r="F10" s="300">
        <v>687.95</v>
      </c>
      <c r="G10" s="301">
        <v>681.55</v>
      </c>
      <c r="H10" s="301">
        <v>681.55</v>
      </c>
      <c r="I10" s="301">
        <v>0</v>
      </c>
      <c r="J10" s="301">
        <v>6.4</v>
      </c>
      <c r="K10" s="300">
        <v>0</v>
      </c>
      <c r="L10" s="300">
        <v>0</v>
      </c>
      <c r="M10" s="300">
        <v>0</v>
      </c>
      <c r="N10" s="300">
        <v>6.4</v>
      </c>
      <c r="O10" s="300">
        <v>0</v>
      </c>
      <c r="P10" s="300">
        <v>0</v>
      </c>
      <c r="Q10" s="300">
        <v>0</v>
      </c>
      <c r="R10" s="308">
        <v>0</v>
      </c>
      <c r="S10" s="308">
        <v>0</v>
      </c>
      <c r="T10" s="308">
        <v>0</v>
      </c>
      <c r="U10" s="308">
        <v>0</v>
      </c>
      <c r="V10" s="308">
        <v>0</v>
      </c>
      <c r="W10" s="300">
        <v>0</v>
      </c>
      <c r="X10" s="301">
        <v>0</v>
      </c>
    </row>
    <row r="11" ht="20.1" customHeight="1" spans="1:24">
      <c r="A11" s="298"/>
      <c r="B11" s="298"/>
      <c r="C11" s="298"/>
      <c r="D11" s="299" t="s">
        <v>80</v>
      </c>
      <c r="E11" s="300">
        <v>687.95</v>
      </c>
      <c r="F11" s="300">
        <v>687.95</v>
      </c>
      <c r="G11" s="301">
        <v>681.55</v>
      </c>
      <c r="H11" s="301">
        <v>681.55</v>
      </c>
      <c r="I11" s="301">
        <v>0</v>
      </c>
      <c r="J11" s="301">
        <v>6.4</v>
      </c>
      <c r="K11" s="300">
        <v>0</v>
      </c>
      <c r="L11" s="300">
        <v>0</v>
      </c>
      <c r="M11" s="300">
        <v>0</v>
      </c>
      <c r="N11" s="300">
        <v>6.4</v>
      </c>
      <c r="O11" s="300">
        <v>0</v>
      </c>
      <c r="P11" s="300">
        <v>0</v>
      </c>
      <c r="Q11" s="300">
        <v>0</v>
      </c>
      <c r="R11" s="308">
        <v>0</v>
      </c>
      <c r="S11" s="308">
        <v>0</v>
      </c>
      <c r="T11" s="308">
        <v>0</v>
      </c>
      <c r="U11" s="308">
        <v>0</v>
      </c>
      <c r="V11" s="308">
        <v>0</v>
      </c>
      <c r="W11" s="300">
        <v>0</v>
      </c>
      <c r="X11" s="301">
        <v>0</v>
      </c>
    </row>
    <row r="12" ht="20.1" customHeight="1" spans="1:24">
      <c r="A12" s="298"/>
      <c r="B12" s="298"/>
      <c r="C12" s="298"/>
      <c r="D12" s="299" t="s">
        <v>81</v>
      </c>
      <c r="E12" s="300">
        <v>490.26</v>
      </c>
      <c r="F12" s="300">
        <v>490.26</v>
      </c>
      <c r="G12" s="301">
        <v>490.26</v>
      </c>
      <c r="H12" s="301">
        <v>490.26</v>
      </c>
      <c r="I12" s="301">
        <v>0</v>
      </c>
      <c r="J12" s="301">
        <v>0</v>
      </c>
      <c r="K12" s="300">
        <v>0</v>
      </c>
      <c r="L12" s="300">
        <v>0</v>
      </c>
      <c r="M12" s="300">
        <v>0</v>
      </c>
      <c r="N12" s="300">
        <v>0</v>
      </c>
      <c r="O12" s="300">
        <v>0</v>
      </c>
      <c r="P12" s="300">
        <v>0</v>
      </c>
      <c r="Q12" s="300">
        <v>0</v>
      </c>
      <c r="R12" s="308">
        <v>0</v>
      </c>
      <c r="S12" s="308">
        <v>0</v>
      </c>
      <c r="T12" s="308">
        <v>0</v>
      </c>
      <c r="U12" s="308">
        <v>0</v>
      </c>
      <c r="V12" s="308">
        <v>0</v>
      </c>
      <c r="W12" s="300">
        <v>0</v>
      </c>
      <c r="X12" s="301">
        <v>0</v>
      </c>
    </row>
    <row r="13" ht="20.1" customHeight="1" spans="1:24">
      <c r="A13" s="298" t="s">
        <v>82</v>
      </c>
      <c r="B13" s="298" t="s">
        <v>83</v>
      </c>
      <c r="C13" s="298" t="s">
        <v>84</v>
      </c>
      <c r="D13" s="299" t="s">
        <v>85</v>
      </c>
      <c r="E13" s="300">
        <v>244.71</v>
      </c>
      <c r="F13" s="300">
        <v>244.71</v>
      </c>
      <c r="G13" s="301">
        <v>244.71</v>
      </c>
      <c r="H13" s="301">
        <v>244.71</v>
      </c>
      <c r="I13" s="301">
        <v>0</v>
      </c>
      <c r="J13" s="301">
        <v>0</v>
      </c>
      <c r="K13" s="300">
        <v>0</v>
      </c>
      <c r="L13" s="300">
        <v>0</v>
      </c>
      <c r="M13" s="300">
        <v>0</v>
      </c>
      <c r="N13" s="300">
        <v>0</v>
      </c>
      <c r="O13" s="300">
        <v>0</v>
      </c>
      <c r="P13" s="300">
        <v>0</v>
      </c>
      <c r="Q13" s="300">
        <v>0</v>
      </c>
      <c r="R13" s="308">
        <v>0</v>
      </c>
      <c r="S13" s="308">
        <v>0</v>
      </c>
      <c r="T13" s="308">
        <v>0</v>
      </c>
      <c r="U13" s="308">
        <v>0</v>
      </c>
      <c r="V13" s="308">
        <v>0</v>
      </c>
      <c r="W13" s="300">
        <v>0</v>
      </c>
      <c r="X13" s="301">
        <v>0</v>
      </c>
    </row>
    <row r="14" ht="20.1" customHeight="1" spans="1:24">
      <c r="A14" s="298" t="s">
        <v>82</v>
      </c>
      <c r="B14" s="298" t="s">
        <v>83</v>
      </c>
      <c r="C14" s="298" t="s">
        <v>84</v>
      </c>
      <c r="D14" s="299" t="s">
        <v>86</v>
      </c>
      <c r="E14" s="300">
        <v>29.03</v>
      </c>
      <c r="F14" s="300">
        <v>29.03</v>
      </c>
      <c r="G14" s="301">
        <v>29.03</v>
      </c>
      <c r="H14" s="301">
        <v>29.03</v>
      </c>
      <c r="I14" s="301">
        <v>0</v>
      </c>
      <c r="J14" s="301">
        <v>0</v>
      </c>
      <c r="K14" s="300">
        <v>0</v>
      </c>
      <c r="L14" s="300">
        <v>0</v>
      </c>
      <c r="M14" s="300">
        <v>0</v>
      </c>
      <c r="N14" s="300">
        <v>0</v>
      </c>
      <c r="O14" s="300">
        <v>0</v>
      </c>
      <c r="P14" s="300">
        <v>0</v>
      </c>
      <c r="Q14" s="300">
        <v>0</v>
      </c>
      <c r="R14" s="308">
        <v>0</v>
      </c>
      <c r="S14" s="308">
        <v>0</v>
      </c>
      <c r="T14" s="308">
        <v>0</v>
      </c>
      <c r="U14" s="308">
        <v>0</v>
      </c>
      <c r="V14" s="308">
        <v>0</v>
      </c>
      <c r="W14" s="300">
        <v>0</v>
      </c>
      <c r="X14" s="301">
        <v>0</v>
      </c>
    </row>
    <row r="15" ht="20.1" customHeight="1" spans="1:24">
      <c r="A15" s="298" t="s">
        <v>82</v>
      </c>
      <c r="B15" s="298" t="s">
        <v>83</v>
      </c>
      <c r="C15" s="298" t="s">
        <v>84</v>
      </c>
      <c r="D15" s="299" t="s">
        <v>87</v>
      </c>
      <c r="E15" s="300">
        <v>0.53</v>
      </c>
      <c r="F15" s="300">
        <v>0.53</v>
      </c>
      <c r="G15" s="301">
        <v>0.53</v>
      </c>
      <c r="H15" s="301">
        <v>0.53</v>
      </c>
      <c r="I15" s="301">
        <v>0</v>
      </c>
      <c r="J15" s="301">
        <v>0</v>
      </c>
      <c r="K15" s="300">
        <v>0</v>
      </c>
      <c r="L15" s="300">
        <v>0</v>
      </c>
      <c r="M15" s="300">
        <v>0</v>
      </c>
      <c r="N15" s="300">
        <v>0</v>
      </c>
      <c r="O15" s="300">
        <v>0</v>
      </c>
      <c r="P15" s="300">
        <v>0</v>
      </c>
      <c r="Q15" s="300">
        <v>0</v>
      </c>
      <c r="R15" s="308">
        <v>0</v>
      </c>
      <c r="S15" s="308">
        <v>0</v>
      </c>
      <c r="T15" s="308">
        <v>0</v>
      </c>
      <c r="U15" s="308">
        <v>0</v>
      </c>
      <c r="V15" s="308">
        <v>0</v>
      </c>
      <c r="W15" s="300">
        <v>0</v>
      </c>
      <c r="X15" s="301">
        <v>0</v>
      </c>
    </row>
    <row r="16" ht="20.1" customHeight="1" spans="1:24">
      <c r="A16" s="298" t="s">
        <v>82</v>
      </c>
      <c r="B16" s="298" t="s">
        <v>83</v>
      </c>
      <c r="C16" s="298" t="s">
        <v>84</v>
      </c>
      <c r="D16" s="299" t="s">
        <v>88</v>
      </c>
      <c r="E16" s="300">
        <v>1.33</v>
      </c>
      <c r="F16" s="300">
        <v>1.33</v>
      </c>
      <c r="G16" s="301">
        <v>1.33</v>
      </c>
      <c r="H16" s="301">
        <v>1.33</v>
      </c>
      <c r="I16" s="301">
        <v>0</v>
      </c>
      <c r="J16" s="301">
        <v>0</v>
      </c>
      <c r="K16" s="300">
        <v>0</v>
      </c>
      <c r="L16" s="300">
        <v>0</v>
      </c>
      <c r="M16" s="300">
        <v>0</v>
      </c>
      <c r="N16" s="300">
        <v>0</v>
      </c>
      <c r="O16" s="300">
        <v>0</v>
      </c>
      <c r="P16" s="300">
        <v>0</v>
      </c>
      <c r="Q16" s="300">
        <v>0</v>
      </c>
      <c r="R16" s="308">
        <v>0</v>
      </c>
      <c r="S16" s="308">
        <v>0</v>
      </c>
      <c r="T16" s="308">
        <v>0</v>
      </c>
      <c r="U16" s="308">
        <v>0</v>
      </c>
      <c r="V16" s="308">
        <v>0</v>
      </c>
      <c r="W16" s="300">
        <v>0</v>
      </c>
      <c r="X16" s="301">
        <v>0</v>
      </c>
    </row>
    <row r="17" ht="20.1" customHeight="1" spans="1:24">
      <c r="A17" s="298" t="s">
        <v>82</v>
      </c>
      <c r="B17" s="298" t="s">
        <v>83</v>
      </c>
      <c r="C17" s="298" t="s">
        <v>84</v>
      </c>
      <c r="D17" s="299" t="s">
        <v>89</v>
      </c>
      <c r="E17" s="300">
        <v>36.48</v>
      </c>
      <c r="F17" s="300">
        <v>36.48</v>
      </c>
      <c r="G17" s="301">
        <v>36.48</v>
      </c>
      <c r="H17" s="301">
        <v>36.48</v>
      </c>
      <c r="I17" s="301">
        <v>0</v>
      </c>
      <c r="J17" s="301">
        <v>0</v>
      </c>
      <c r="K17" s="300">
        <v>0</v>
      </c>
      <c r="L17" s="300">
        <v>0</v>
      </c>
      <c r="M17" s="300">
        <v>0</v>
      </c>
      <c r="N17" s="300">
        <v>0</v>
      </c>
      <c r="O17" s="300">
        <v>0</v>
      </c>
      <c r="P17" s="300">
        <v>0</v>
      </c>
      <c r="Q17" s="300">
        <v>0</v>
      </c>
      <c r="R17" s="308">
        <v>0</v>
      </c>
      <c r="S17" s="308">
        <v>0</v>
      </c>
      <c r="T17" s="308">
        <v>0</v>
      </c>
      <c r="U17" s="308">
        <v>0</v>
      </c>
      <c r="V17" s="308">
        <v>0</v>
      </c>
      <c r="W17" s="300">
        <v>0</v>
      </c>
      <c r="X17" s="301">
        <v>0</v>
      </c>
    </row>
    <row r="18" ht="20.1" customHeight="1" spans="1:24">
      <c r="A18" s="298" t="s">
        <v>82</v>
      </c>
      <c r="B18" s="298" t="s">
        <v>83</v>
      </c>
      <c r="C18" s="298" t="s">
        <v>84</v>
      </c>
      <c r="D18" s="299" t="s">
        <v>90</v>
      </c>
      <c r="E18" s="300">
        <v>7.08</v>
      </c>
      <c r="F18" s="300">
        <v>7.08</v>
      </c>
      <c r="G18" s="301">
        <v>7.08</v>
      </c>
      <c r="H18" s="301">
        <v>7.08</v>
      </c>
      <c r="I18" s="301">
        <v>0</v>
      </c>
      <c r="J18" s="301">
        <v>0</v>
      </c>
      <c r="K18" s="300">
        <v>0</v>
      </c>
      <c r="L18" s="300">
        <v>0</v>
      </c>
      <c r="M18" s="300">
        <v>0</v>
      </c>
      <c r="N18" s="300">
        <v>0</v>
      </c>
      <c r="O18" s="300">
        <v>0</v>
      </c>
      <c r="P18" s="300">
        <v>0</v>
      </c>
      <c r="Q18" s="300">
        <v>0</v>
      </c>
      <c r="R18" s="308">
        <v>0</v>
      </c>
      <c r="S18" s="308">
        <v>0</v>
      </c>
      <c r="T18" s="308">
        <v>0</v>
      </c>
      <c r="U18" s="308">
        <v>0</v>
      </c>
      <c r="V18" s="308">
        <v>0</v>
      </c>
      <c r="W18" s="300">
        <v>0</v>
      </c>
      <c r="X18" s="301">
        <v>0</v>
      </c>
    </row>
    <row r="19" ht="20.1" customHeight="1" spans="1:24">
      <c r="A19" s="298" t="s">
        <v>82</v>
      </c>
      <c r="B19" s="298" t="s">
        <v>83</v>
      </c>
      <c r="C19" s="298" t="s">
        <v>84</v>
      </c>
      <c r="D19" s="299" t="s">
        <v>91</v>
      </c>
      <c r="E19" s="300">
        <v>29.03</v>
      </c>
      <c r="F19" s="300">
        <v>29.03</v>
      </c>
      <c r="G19" s="301">
        <v>29.03</v>
      </c>
      <c r="H19" s="301">
        <v>29.03</v>
      </c>
      <c r="I19" s="301">
        <v>0</v>
      </c>
      <c r="J19" s="301">
        <v>0</v>
      </c>
      <c r="K19" s="300">
        <v>0</v>
      </c>
      <c r="L19" s="300">
        <v>0</v>
      </c>
      <c r="M19" s="300">
        <v>0</v>
      </c>
      <c r="N19" s="300">
        <v>0</v>
      </c>
      <c r="O19" s="300">
        <v>0</v>
      </c>
      <c r="P19" s="300">
        <v>0</v>
      </c>
      <c r="Q19" s="300">
        <v>0</v>
      </c>
      <c r="R19" s="308">
        <v>0</v>
      </c>
      <c r="S19" s="308">
        <v>0</v>
      </c>
      <c r="T19" s="308">
        <v>0</v>
      </c>
      <c r="U19" s="308">
        <v>0</v>
      </c>
      <c r="V19" s="308">
        <v>0</v>
      </c>
      <c r="W19" s="300">
        <v>0</v>
      </c>
      <c r="X19" s="301">
        <v>0</v>
      </c>
    </row>
    <row r="20" ht="20.1" customHeight="1" spans="1:24">
      <c r="A20" s="298" t="s">
        <v>82</v>
      </c>
      <c r="B20" s="298" t="s">
        <v>83</v>
      </c>
      <c r="C20" s="298" t="s">
        <v>84</v>
      </c>
      <c r="D20" s="299" t="s">
        <v>92</v>
      </c>
      <c r="E20" s="300">
        <v>58.37</v>
      </c>
      <c r="F20" s="300">
        <v>58.37</v>
      </c>
      <c r="G20" s="301">
        <v>58.37</v>
      </c>
      <c r="H20" s="301">
        <v>58.37</v>
      </c>
      <c r="I20" s="301">
        <v>0</v>
      </c>
      <c r="J20" s="301">
        <v>0</v>
      </c>
      <c r="K20" s="300">
        <v>0</v>
      </c>
      <c r="L20" s="300">
        <v>0</v>
      </c>
      <c r="M20" s="300">
        <v>0</v>
      </c>
      <c r="N20" s="300">
        <v>0</v>
      </c>
      <c r="O20" s="300">
        <v>0</v>
      </c>
      <c r="P20" s="300">
        <v>0</v>
      </c>
      <c r="Q20" s="300">
        <v>0</v>
      </c>
      <c r="R20" s="308">
        <v>0</v>
      </c>
      <c r="S20" s="308">
        <v>0</v>
      </c>
      <c r="T20" s="308">
        <v>0</v>
      </c>
      <c r="U20" s="308">
        <v>0</v>
      </c>
      <c r="V20" s="308">
        <v>0</v>
      </c>
      <c r="W20" s="300">
        <v>0</v>
      </c>
      <c r="X20" s="301">
        <v>0</v>
      </c>
    </row>
    <row r="21" ht="20.1" customHeight="1" spans="1:24">
      <c r="A21" s="298" t="s">
        <v>82</v>
      </c>
      <c r="B21" s="298" t="s">
        <v>83</v>
      </c>
      <c r="C21" s="298" t="s">
        <v>84</v>
      </c>
      <c r="D21" s="299" t="s">
        <v>93</v>
      </c>
      <c r="E21" s="300">
        <v>0.26</v>
      </c>
      <c r="F21" s="300">
        <v>0.26</v>
      </c>
      <c r="G21" s="301">
        <v>0.26</v>
      </c>
      <c r="H21" s="301">
        <v>0.26</v>
      </c>
      <c r="I21" s="301">
        <v>0</v>
      </c>
      <c r="J21" s="301">
        <v>0</v>
      </c>
      <c r="K21" s="300">
        <v>0</v>
      </c>
      <c r="L21" s="300">
        <v>0</v>
      </c>
      <c r="M21" s="300">
        <v>0</v>
      </c>
      <c r="N21" s="300">
        <v>0</v>
      </c>
      <c r="O21" s="300">
        <v>0</v>
      </c>
      <c r="P21" s="300">
        <v>0</v>
      </c>
      <c r="Q21" s="300">
        <v>0</v>
      </c>
      <c r="R21" s="308">
        <v>0</v>
      </c>
      <c r="S21" s="308">
        <v>0</v>
      </c>
      <c r="T21" s="308">
        <v>0</v>
      </c>
      <c r="U21" s="308">
        <v>0</v>
      </c>
      <c r="V21" s="308">
        <v>0</v>
      </c>
      <c r="W21" s="300">
        <v>0</v>
      </c>
      <c r="X21" s="301">
        <v>0</v>
      </c>
    </row>
    <row r="22" ht="20.1" customHeight="1" spans="1:24">
      <c r="A22" s="298" t="s">
        <v>82</v>
      </c>
      <c r="B22" s="298" t="s">
        <v>83</v>
      </c>
      <c r="C22" s="298" t="s">
        <v>84</v>
      </c>
      <c r="D22" s="299" t="s">
        <v>94</v>
      </c>
      <c r="E22" s="300">
        <v>5.6</v>
      </c>
      <c r="F22" s="300">
        <v>5.6</v>
      </c>
      <c r="G22" s="301">
        <v>5.6</v>
      </c>
      <c r="H22" s="301">
        <v>5.6</v>
      </c>
      <c r="I22" s="301">
        <v>0</v>
      </c>
      <c r="J22" s="301">
        <v>0</v>
      </c>
      <c r="K22" s="300">
        <v>0</v>
      </c>
      <c r="L22" s="300">
        <v>0</v>
      </c>
      <c r="M22" s="300">
        <v>0</v>
      </c>
      <c r="N22" s="300">
        <v>0</v>
      </c>
      <c r="O22" s="300">
        <v>0</v>
      </c>
      <c r="P22" s="300">
        <v>0</v>
      </c>
      <c r="Q22" s="300">
        <v>0</v>
      </c>
      <c r="R22" s="308">
        <v>0</v>
      </c>
      <c r="S22" s="308">
        <v>0</v>
      </c>
      <c r="T22" s="308">
        <v>0</v>
      </c>
      <c r="U22" s="308">
        <v>0</v>
      </c>
      <c r="V22" s="308">
        <v>0</v>
      </c>
      <c r="W22" s="300">
        <v>0</v>
      </c>
      <c r="X22" s="301">
        <v>0</v>
      </c>
    </row>
    <row r="23" ht="20.1" customHeight="1" spans="1:24">
      <c r="A23" s="298" t="s">
        <v>82</v>
      </c>
      <c r="B23" s="298" t="s">
        <v>83</v>
      </c>
      <c r="C23" s="298" t="s">
        <v>84</v>
      </c>
      <c r="D23" s="299" t="s">
        <v>95</v>
      </c>
      <c r="E23" s="300">
        <v>7</v>
      </c>
      <c r="F23" s="300">
        <v>7</v>
      </c>
      <c r="G23" s="301">
        <v>7</v>
      </c>
      <c r="H23" s="301">
        <v>7</v>
      </c>
      <c r="I23" s="301">
        <v>0</v>
      </c>
      <c r="J23" s="301">
        <v>0</v>
      </c>
      <c r="K23" s="300">
        <v>0</v>
      </c>
      <c r="L23" s="300">
        <v>0</v>
      </c>
      <c r="M23" s="300">
        <v>0</v>
      </c>
      <c r="N23" s="300">
        <v>0</v>
      </c>
      <c r="O23" s="300">
        <v>0</v>
      </c>
      <c r="P23" s="300">
        <v>0</v>
      </c>
      <c r="Q23" s="300">
        <v>0</v>
      </c>
      <c r="R23" s="308">
        <v>0</v>
      </c>
      <c r="S23" s="308">
        <v>0</v>
      </c>
      <c r="T23" s="308">
        <v>0</v>
      </c>
      <c r="U23" s="308">
        <v>0</v>
      </c>
      <c r="V23" s="308">
        <v>0</v>
      </c>
      <c r="W23" s="300">
        <v>0</v>
      </c>
      <c r="X23" s="301">
        <v>0</v>
      </c>
    </row>
    <row r="24" ht="20.1" customHeight="1" spans="1:24">
      <c r="A24" s="298" t="s">
        <v>82</v>
      </c>
      <c r="B24" s="298" t="s">
        <v>83</v>
      </c>
      <c r="C24" s="298" t="s">
        <v>84</v>
      </c>
      <c r="D24" s="299" t="s">
        <v>96</v>
      </c>
      <c r="E24" s="300">
        <v>7.96</v>
      </c>
      <c r="F24" s="300">
        <v>7.96</v>
      </c>
      <c r="G24" s="301">
        <v>7.96</v>
      </c>
      <c r="H24" s="301">
        <v>7.96</v>
      </c>
      <c r="I24" s="301">
        <v>0</v>
      </c>
      <c r="J24" s="301">
        <v>0</v>
      </c>
      <c r="K24" s="300">
        <v>0</v>
      </c>
      <c r="L24" s="300">
        <v>0</v>
      </c>
      <c r="M24" s="300">
        <v>0</v>
      </c>
      <c r="N24" s="300">
        <v>0</v>
      </c>
      <c r="O24" s="300">
        <v>0</v>
      </c>
      <c r="P24" s="300">
        <v>0</v>
      </c>
      <c r="Q24" s="300">
        <v>0</v>
      </c>
      <c r="R24" s="308">
        <v>0</v>
      </c>
      <c r="S24" s="308">
        <v>0</v>
      </c>
      <c r="T24" s="308">
        <v>0</v>
      </c>
      <c r="U24" s="308">
        <v>0</v>
      </c>
      <c r="V24" s="308">
        <v>0</v>
      </c>
      <c r="W24" s="300">
        <v>0</v>
      </c>
      <c r="X24" s="301">
        <v>0</v>
      </c>
    </row>
    <row r="25" ht="20.1" customHeight="1" spans="1:24">
      <c r="A25" s="298" t="s">
        <v>82</v>
      </c>
      <c r="B25" s="298" t="s">
        <v>83</v>
      </c>
      <c r="C25" s="298" t="s">
        <v>84</v>
      </c>
      <c r="D25" s="299" t="s">
        <v>97</v>
      </c>
      <c r="E25" s="300">
        <v>5.8</v>
      </c>
      <c r="F25" s="300">
        <v>5.8</v>
      </c>
      <c r="G25" s="301">
        <v>5.8</v>
      </c>
      <c r="H25" s="301">
        <v>5.8</v>
      </c>
      <c r="I25" s="301">
        <v>0</v>
      </c>
      <c r="J25" s="301">
        <v>0</v>
      </c>
      <c r="K25" s="300">
        <v>0</v>
      </c>
      <c r="L25" s="300">
        <v>0</v>
      </c>
      <c r="M25" s="300">
        <v>0</v>
      </c>
      <c r="N25" s="300">
        <v>0</v>
      </c>
      <c r="O25" s="300">
        <v>0</v>
      </c>
      <c r="P25" s="300">
        <v>0</v>
      </c>
      <c r="Q25" s="300">
        <v>0</v>
      </c>
      <c r="R25" s="308">
        <v>0</v>
      </c>
      <c r="S25" s="308">
        <v>0</v>
      </c>
      <c r="T25" s="308">
        <v>0</v>
      </c>
      <c r="U25" s="308">
        <v>0</v>
      </c>
      <c r="V25" s="308">
        <v>0</v>
      </c>
      <c r="W25" s="300">
        <v>0</v>
      </c>
      <c r="X25" s="301">
        <v>0</v>
      </c>
    </row>
    <row r="26" ht="20.1" customHeight="1" spans="1:24">
      <c r="A26" s="298" t="s">
        <v>82</v>
      </c>
      <c r="B26" s="298" t="s">
        <v>83</v>
      </c>
      <c r="C26" s="298" t="s">
        <v>84</v>
      </c>
      <c r="D26" s="299" t="s">
        <v>98</v>
      </c>
      <c r="E26" s="300">
        <v>24.02</v>
      </c>
      <c r="F26" s="300">
        <v>24.02</v>
      </c>
      <c r="G26" s="301">
        <v>24.02</v>
      </c>
      <c r="H26" s="301">
        <v>24.02</v>
      </c>
      <c r="I26" s="301">
        <v>0</v>
      </c>
      <c r="J26" s="301">
        <v>0</v>
      </c>
      <c r="K26" s="300">
        <v>0</v>
      </c>
      <c r="L26" s="300">
        <v>0</v>
      </c>
      <c r="M26" s="300">
        <v>0</v>
      </c>
      <c r="N26" s="300">
        <v>0</v>
      </c>
      <c r="O26" s="300">
        <v>0</v>
      </c>
      <c r="P26" s="300">
        <v>0</v>
      </c>
      <c r="Q26" s="300">
        <v>0</v>
      </c>
      <c r="R26" s="308">
        <v>0</v>
      </c>
      <c r="S26" s="308">
        <v>0</v>
      </c>
      <c r="T26" s="308">
        <v>0</v>
      </c>
      <c r="U26" s="308">
        <v>0</v>
      </c>
      <c r="V26" s="308">
        <v>0</v>
      </c>
      <c r="W26" s="300">
        <v>0</v>
      </c>
      <c r="X26" s="301">
        <v>0</v>
      </c>
    </row>
    <row r="27" ht="20.1" customHeight="1" spans="1:24">
      <c r="A27" s="298" t="s">
        <v>82</v>
      </c>
      <c r="B27" s="298" t="s">
        <v>83</v>
      </c>
      <c r="C27" s="298" t="s">
        <v>84</v>
      </c>
      <c r="D27" s="299" t="s">
        <v>99</v>
      </c>
      <c r="E27" s="300">
        <v>33.06</v>
      </c>
      <c r="F27" s="300">
        <v>33.06</v>
      </c>
      <c r="G27" s="301">
        <v>33.06</v>
      </c>
      <c r="H27" s="301">
        <v>33.06</v>
      </c>
      <c r="I27" s="301">
        <v>0</v>
      </c>
      <c r="J27" s="301">
        <v>0</v>
      </c>
      <c r="K27" s="300">
        <v>0</v>
      </c>
      <c r="L27" s="300">
        <v>0</v>
      </c>
      <c r="M27" s="300">
        <v>0</v>
      </c>
      <c r="N27" s="300">
        <v>0</v>
      </c>
      <c r="O27" s="300">
        <v>0</v>
      </c>
      <c r="P27" s="300">
        <v>0</v>
      </c>
      <c r="Q27" s="300">
        <v>0</v>
      </c>
      <c r="R27" s="308">
        <v>0</v>
      </c>
      <c r="S27" s="308">
        <v>0</v>
      </c>
      <c r="T27" s="308">
        <v>0</v>
      </c>
      <c r="U27" s="308">
        <v>0</v>
      </c>
      <c r="V27" s="308">
        <v>0</v>
      </c>
      <c r="W27" s="300">
        <v>0</v>
      </c>
      <c r="X27" s="301">
        <v>0</v>
      </c>
    </row>
    <row r="28" ht="20.1" customHeight="1" spans="1:24">
      <c r="A28" s="298"/>
      <c r="B28" s="298"/>
      <c r="C28" s="298"/>
      <c r="D28" s="299" t="s">
        <v>100</v>
      </c>
      <c r="E28" s="300">
        <v>37.69</v>
      </c>
      <c r="F28" s="300">
        <v>37.69</v>
      </c>
      <c r="G28" s="301">
        <v>31.29</v>
      </c>
      <c r="H28" s="301">
        <v>31.29</v>
      </c>
      <c r="I28" s="301">
        <v>0</v>
      </c>
      <c r="J28" s="301">
        <v>6.4</v>
      </c>
      <c r="K28" s="300">
        <v>0</v>
      </c>
      <c r="L28" s="300">
        <v>0</v>
      </c>
      <c r="M28" s="300">
        <v>0</v>
      </c>
      <c r="N28" s="300">
        <v>6.4</v>
      </c>
      <c r="O28" s="300">
        <v>0</v>
      </c>
      <c r="P28" s="300">
        <v>0</v>
      </c>
      <c r="Q28" s="300">
        <v>0</v>
      </c>
      <c r="R28" s="308">
        <v>0</v>
      </c>
      <c r="S28" s="308">
        <v>0</v>
      </c>
      <c r="T28" s="308">
        <v>0</v>
      </c>
      <c r="U28" s="308">
        <v>0</v>
      </c>
      <c r="V28" s="308">
        <v>0</v>
      </c>
      <c r="W28" s="300">
        <v>0</v>
      </c>
      <c r="X28" s="301">
        <v>0</v>
      </c>
    </row>
    <row r="29" ht="20.1" customHeight="1" spans="1:24">
      <c r="A29" s="298" t="s">
        <v>82</v>
      </c>
      <c r="B29" s="298" t="s">
        <v>83</v>
      </c>
      <c r="C29" s="298" t="s">
        <v>101</v>
      </c>
      <c r="D29" s="299" t="s">
        <v>102</v>
      </c>
      <c r="E29" s="300">
        <v>4</v>
      </c>
      <c r="F29" s="300">
        <v>4</v>
      </c>
      <c r="G29" s="301">
        <v>4</v>
      </c>
      <c r="H29" s="301">
        <v>4</v>
      </c>
      <c r="I29" s="301">
        <v>0</v>
      </c>
      <c r="J29" s="301">
        <v>0</v>
      </c>
      <c r="K29" s="300">
        <v>0</v>
      </c>
      <c r="L29" s="300">
        <v>0</v>
      </c>
      <c r="M29" s="300">
        <v>0</v>
      </c>
      <c r="N29" s="300">
        <v>0</v>
      </c>
      <c r="O29" s="300">
        <v>0</v>
      </c>
      <c r="P29" s="300">
        <v>0</v>
      </c>
      <c r="Q29" s="300">
        <v>0</v>
      </c>
      <c r="R29" s="308">
        <v>0</v>
      </c>
      <c r="S29" s="308">
        <v>0</v>
      </c>
      <c r="T29" s="308">
        <v>0</v>
      </c>
      <c r="U29" s="308">
        <v>0</v>
      </c>
      <c r="V29" s="308">
        <v>0</v>
      </c>
      <c r="W29" s="300">
        <v>0</v>
      </c>
      <c r="X29" s="301">
        <v>0</v>
      </c>
    </row>
    <row r="30" ht="20.1" customHeight="1" spans="1:24">
      <c r="A30" s="298" t="s">
        <v>82</v>
      </c>
      <c r="B30" s="298" t="s">
        <v>83</v>
      </c>
      <c r="C30" s="298" t="s">
        <v>101</v>
      </c>
      <c r="D30" s="299" t="s">
        <v>103</v>
      </c>
      <c r="E30" s="300">
        <v>11.4</v>
      </c>
      <c r="F30" s="300">
        <v>11.4</v>
      </c>
      <c r="G30" s="301">
        <v>5</v>
      </c>
      <c r="H30" s="301">
        <v>5</v>
      </c>
      <c r="I30" s="301">
        <v>0</v>
      </c>
      <c r="J30" s="301">
        <v>6.4</v>
      </c>
      <c r="K30" s="300">
        <v>0</v>
      </c>
      <c r="L30" s="300">
        <v>0</v>
      </c>
      <c r="M30" s="300">
        <v>0</v>
      </c>
      <c r="N30" s="300">
        <v>6.4</v>
      </c>
      <c r="O30" s="300">
        <v>0</v>
      </c>
      <c r="P30" s="300">
        <v>0</v>
      </c>
      <c r="Q30" s="300">
        <v>0</v>
      </c>
      <c r="R30" s="308">
        <v>0</v>
      </c>
      <c r="S30" s="308">
        <v>0</v>
      </c>
      <c r="T30" s="308">
        <v>0</v>
      </c>
      <c r="U30" s="308">
        <v>0</v>
      </c>
      <c r="V30" s="308">
        <v>0</v>
      </c>
      <c r="W30" s="300">
        <v>0</v>
      </c>
      <c r="X30" s="301">
        <v>0</v>
      </c>
    </row>
    <row r="31" ht="20.1" customHeight="1" spans="1:24">
      <c r="A31" s="298" t="s">
        <v>82</v>
      </c>
      <c r="B31" s="298" t="s">
        <v>83</v>
      </c>
      <c r="C31" s="298" t="s">
        <v>101</v>
      </c>
      <c r="D31" s="299" t="s">
        <v>104</v>
      </c>
      <c r="E31" s="300">
        <v>5.79</v>
      </c>
      <c r="F31" s="300">
        <v>5.79</v>
      </c>
      <c r="G31" s="301">
        <v>5.79</v>
      </c>
      <c r="H31" s="301">
        <v>5.79</v>
      </c>
      <c r="I31" s="301">
        <v>0</v>
      </c>
      <c r="J31" s="301">
        <v>0</v>
      </c>
      <c r="K31" s="300">
        <v>0</v>
      </c>
      <c r="L31" s="300">
        <v>0</v>
      </c>
      <c r="M31" s="300">
        <v>0</v>
      </c>
      <c r="N31" s="300">
        <v>0</v>
      </c>
      <c r="O31" s="300">
        <v>0</v>
      </c>
      <c r="P31" s="300">
        <v>0</v>
      </c>
      <c r="Q31" s="300">
        <v>0</v>
      </c>
      <c r="R31" s="308">
        <v>0</v>
      </c>
      <c r="S31" s="308">
        <v>0</v>
      </c>
      <c r="T31" s="308">
        <v>0</v>
      </c>
      <c r="U31" s="308">
        <v>0</v>
      </c>
      <c r="V31" s="308">
        <v>0</v>
      </c>
      <c r="W31" s="300">
        <v>0</v>
      </c>
      <c r="X31" s="301">
        <v>0</v>
      </c>
    </row>
    <row r="32" ht="20.1" customHeight="1" spans="1:24">
      <c r="A32" s="298" t="s">
        <v>82</v>
      </c>
      <c r="B32" s="298" t="s">
        <v>83</v>
      </c>
      <c r="C32" s="298" t="s">
        <v>101</v>
      </c>
      <c r="D32" s="299" t="s">
        <v>105</v>
      </c>
      <c r="E32" s="300">
        <v>9</v>
      </c>
      <c r="F32" s="300">
        <v>9</v>
      </c>
      <c r="G32" s="301">
        <v>9</v>
      </c>
      <c r="H32" s="301">
        <v>9</v>
      </c>
      <c r="I32" s="301">
        <v>0</v>
      </c>
      <c r="J32" s="301">
        <v>0</v>
      </c>
      <c r="K32" s="300">
        <v>0</v>
      </c>
      <c r="L32" s="300">
        <v>0</v>
      </c>
      <c r="M32" s="300">
        <v>0</v>
      </c>
      <c r="N32" s="300">
        <v>0</v>
      </c>
      <c r="O32" s="300">
        <v>0</v>
      </c>
      <c r="P32" s="300">
        <v>0</v>
      </c>
      <c r="Q32" s="300">
        <v>0</v>
      </c>
      <c r="R32" s="308">
        <v>0</v>
      </c>
      <c r="S32" s="308">
        <v>0</v>
      </c>
      <c r="T32" s="308">
        <v>0</v>
      </c>
      <c r="U32" s="308">
        <v>0</v>
      </c>
      <c r="V32" s="308">
        <v>0</v>
      </c>
      <c r="W32" s="300">
        <v>0</v>
      </c>
      <c r="X32" s="301">
        <v>0</v>
      </c>
    </row>
    <row r="33" ht="20.1" customHeight="1" spans="1:24">
      <c r="A33" s="298" t="s">
        <v>82</v>
      </c>
      <c r="B33" s="298" t="s">
        <v>83</v>
      </c>
      <c r="C33" s="298" t="s">
        <v>101</v>
      </c>
      <c r="D33" s="299" t="s">
        <v>106</v>
      </c>
      <c r="E33" s="300">
        <v>1</v>
      </c>
      <c r="F33" s="300">
        <v>1</v>
      </c>
      <c r="G33" s="301">
        <v>1</v>
      </c>
      <c r="H33" s="301">
        <v>1</v>
      </c>
      <c r="I33" s="301">
        <v>0</v>
      </c>
      <c r="J33" s="301">
        <v>0</v>
      </c>
      <c r="K33" s="300">
        <v>0</v>
      </c>
      <c r="L33" s="300">
        <v>0</v>
      </c>
      <c r="M33" s="300">
        <v>0</v>
      </c>
      <c r="N33" s="300">
        <v>0</v>
      </c>
      <c r="O33" s="300">
        <v>0</v>
      </c>
      <c r="P33" s="300">
        <v>0</v>
      </c>
      <c r="Q33" s="300">
        <v>0</v>
      </c>
      <c r="R33" s="308">
        <v>0</v>
      </c>
      <c r="S33" s="308">
        <v>0</v>
      </c>
      <c r="T33" s="308">
        <v>0</v>
      </c>
      <c r="U33" s="308">
        <v>0</v>
      </c>
      <c r="V33" s="308">
        <v>0</v>
      </c>
      <c r="W33" s="300">
        <v>0</v>
      </c>
      <c r="X33" s="301">
        <v>0</v>
      </c>
    </row>
    <row r="34" ht="20.1" customHeight="1" spans="1:24">
      <c r="A34" s="298" t="s">
        <v>82</v>
      </c>
      <c r="B34" s="298" t="s">
        <v>83</v>
      </c>
      <c r="C34" s="298" t="s">
        <v>101</v>
      </c>
      <c r="D34" s="299" t="s">
        <v>107</v>
      </c>
      <c r="E34" s="300">
        <v>5</v>
      </c>
      <c r="F34" s="300">
        <v>5</v>
      </c>
      <c r="G34" s="301">
        <v>5</v>
      </c>
      <c r="H34" s="301">
        <v>5</v>
      </c>
      <c r="I34" s="301">
        <v>0</v>
      </c>
      <c r="J34" s="301">
        <v>0</v>
      </c>
      <c r="K34" s="300">
        <v>0</v>
      </c>
      <c r="L34" s="300">
        <v>0</v>
      </c>
      <c r="M34" s="300">
        <v>0</v>
      </c>
      <c r="N34" s="300">
        <v>0</v>
      </c>
      <c r="O34" s="300">
        <v>0</v>
      </c>
      <c r="P34" s="300">
        <v>0</v>
      </c>
      <c r="Q34" s="300">
        <v>0</v>
      </c>
      <c r="R34" s="308">
        <v>0</v>
      </c>
      <c r="S34" s="308">
        <v>0</v>
      </c>
      <c r="T34" s="308">
        <v>0</v>
      </c>
      <c r="U34" s="308">
        <v>0</v>
      </c>
      <c r="V34" s="308">
        <v>0</v>
      </c>
      <c r="W34" s="300">
        <v>0</v>
      </c>
      <c r="X34" s="301">
        <v>0</v>
      </c>
    </row>
    <row r="35" ht="20.1" customHeight="1" spans="1:24">
      <c r="A35" s="298" t="s">
        <v>82</v>
      </c>
      <c r="B35" s="298" t="s">
        <v>83</v>
      </c>
      <c r="C35" s="298" t="s">
        <v>101</v>
      </c>
      <c r="D35" s="299" t="s">
        <v>108</v>
      </c>
      <c r="E35" s="300">
        <v>1.5</v>
      </c>
      <c r="F35" s="300">
        <v>1.5</v>
      </c>
      <c r="G35" s="301">
        <v>1.5</v>
      </c>
      <c r="H35" s="301">
        <v>1.5</v>
      </c>
      <c r="I35" s="301">
        <v>0</v>
      </c>
      <c r="J35" s="301">
        <v>0</v>
      </c>
      <c r="K35" s="300">
        <v>0</v>
      </c>
      <c r="L35" s="300">
        <v>0</v>
      </c>
      <c r="M35" s="300">
        <v>0</v>
      </c>
      <c r="N35" s="300">
        <v>0</v>
      </c>
      <c r="O35" s="300">
        <v>0</v>
      </c>
      <c r="P35" s="300">
        <v>0</v>
      </c>
      <c r="Q35" s="300">
        <v>0</v>
      </c>
      <c r="R35" s="308">
        <v>0</v>
      </c>
      <c r="S35" s="308">
        <v>0</v>
      </c>
      <c r="T35" s="308">
        <v>0</v>
      </c>
      <c r="U35" s="308">
        <v>0</v>
      </c>
      <c r="V35" s="308">
        <v>0</v>
      </c>
      <c r="W35" s="300">
        <v>0</v>
      </c>
      <c r="X35" s="301">
        <v>0</v>
      </c>
    </row>
    <row r="36" ht="20.1" customHeight="1" spans="1:24">
      <c r="A36" s="298"/>
      <c r="B36" s="298"/>
      <c r="C36" s="298"/>
      <c r="D36" s="299" t="s">
        <v>109</v>
      </c>
      <c r="E36" s="300">
        <v>100</v>
      </c>
      <c r="F36" s="300">
        <v>100</v>
      </c>
      <c r="G36" s="301">
        <v>100</v>
      </c>
      <c r="H36" s="301">
        <v>100</v>
      </c>
      <c r="I36" s="301">
        <v>0</v>
      </c>
      <c r="J36" s="301">
        <v>0</v>
      </c>
      <c r="K36" s="300">
        <v>0</v>
      </c>
      <c r="L36" s="300">
        <v>0</v>
      </c>
      <c r="M36" s="300">
        <v>0</v>
      </c>
      <c r="N36" s="300">
        <v>0</v>
      </c>
      <c r="O36" s="300">
        <v>0</v>
      </c>
      <c r="P36" s="300">
        <v>0</v>
      </c>
      <c r="Q36" s="300">
        <v>0</v>
      </c>
      <c r="R36" s="308">
        <v>0</v>
      </c>
      <c r="S36" s="308">
        <v>0</v>
      </c>
      <c r="T36" s="308">
        <v>0</v>
      </c>
      <c r="U36" s="308">
        <v>0</v>
      </c>
      <c r="V36" s="308">
        <v>0</v>
      </c>
      <c r="W36" s="300">
        <v>0</v>
      </c>
      <c r="X36" s="301">
        <v>0</v>
      </c>
    </row>
    <row r="37" ht="20.1" customHeight="1" spans="1:24">
      <c r="A37" s="298" t="s">
        <v>82</v>
      </c>
      <c r="B37" s="298" t="s">
        <v>83</v>
      </c>
      <c r="C37" s="298" t="s">
        <v>110</v>
      </c>
      <c r="D37" s="299" t="s">
        <v>111</v>
      </c>
      <c r="E37" s="300">
        <v>100</v>
      </c>
      <c r="F37" s="300">
        <v>100</v>
      </c>
      <c r="G37" s="301">
        <v>100</v>
      </c>
      <c r="H37" s="301">
        <v>100</v>
      </c>
      <c r="I37" s="301">
        <v>0</v>
      </c>
      <c r="J37" s="301">
        <v>0</v>
      </c>
      <c r="K37" s="300">
        <v>0</v>
      </c>
      <c r="L37" s="300">
        <v>0</v>
      </c>
      <c r="M37" s="300">
        <v>0</v>
      </c>
      <c r="N37" s="300">
        <v>0</v>
      </c>
      <c r="O37" s="300">
        <v>0</v>
      </c>
      <c r="P37" s="300">
        <v>0</v>
      </c>
      <c r="Q37" s="300">
        <v>0</v>
      </c>
      <c r="R37" s="308">
        <v>0</v>
      </c>
      <c r="S37" s="308">
        <v>0</v>
      </c>
      <c r="T37" s="308">
        <v>0</v>
      </c>
      <c r="U37" s="308">
        <v>0</v>
      </c>
      <c r="V37" s="308">
        <v>0</v>
      </c>
      <c r="W37" s="300">
        <v>0</v>
      </c>
      <c r="X37" s="301">
        <v>0</v>
      </c>
    </row>
    <row r="38" ht="20.1" customHeight="1" spans="1:24">
      <c r="A38" s="298"/>
      <c r="B38" s="298"/>
      <c r="C38" s="298"/>
      <c r="D38" s="299" t="s">
        <v>112</v>
      </c>
      <c r="E38" s="300">
        <v>60</v>
      </c>
      <c r="F38" s="300">
        <v>60</v>
      </c>
      <c r="G38" s="301">
        <v>60</v>
      </c>
      <c r="H38" s="301">
        <v>60</v>
      </c>
      <c r="I38" s="301">
        <v>0</v>
      </c>
      <c r="J38" s="301">
        <v>0</v>
      </c>
      <c r="K38" s="300">
        <v>0</v>
      </c>
      <c r="L38" s="300">
        <v>0</v>
      </c>
      <c r="M38" s="300">
        <v>0</v>
      </c>
      <c r="N38" s="300">
        <v>0</v>
      </c>
      <c r="O38" s="300">
        <v>0</v>
      </c>
      <c r="P38" s="300">
        <v>0</v>
      </c>
      <c r="Q38" s="300">
        <v>0</v>
      </c>
      <c r="R38" s="308">
        <v>0</v>
      </c>
      <c r="S38" s="308">
        <v>0</v>
      </c>
      <c r="T38" s="308">
        <v>0</v>
      </c>
      <c r="U38" s="308">
        <v>0</v>
      </c>
      <c r="V38" s="308">
        <v>0</v>
      </c>
      <c r="W38" s="300">
        <v>0</v>
      </c>
      <c r="X38" s="301">
        <v>0</v>
      </c>
    </row>
    <row r="39" ht="20.1" customHeight="1" spans="1:24">
      <c r="A39" s="298" t="s">
        <v>82</v>
      </c>
      <c r="B39" s="298" t="s">
        <v>83</v>
      </c>
      <c r="C39" s="298" t="s">
        <v>113</v>
      </c>
      <c r="D39" s="299" t="s">
        <v>114</v>
      </c>
      <c r="E39" s="300">
        <v>60</v>
      </c>
      <c r="F39" s="300">
        <v>60</v>
      </c>
      <c r="G39" s="301">
        <v>60</v>
      </c>
      <c r="H39" s="301">
        <v>60</v>
      </c>
      <c r="I39" s="301">
        <v>0</v>
      </c>
      <c r="J39" s="301">
        <v>0</v>
      </c>
      <c r="K39" s="300">
        <v>0</v>
      </c>
      <c r="L39" s="300">
        <v>0</v>
      </c>
      <c r="M39" s="300">
        <v>0</v>
      </c>
      <c r="N39" s="300">
        <v>0</v>
      </c>
      <c r="O39" s="300">
        <v>0</v>
      </c>
      <c r="P39" s="300">
        <v>0</v>
      </c>
      <c r="Q39" s="300">
        <v>0</v>
      </c>
      <c r="R39" s="308">
        <v>0</v>
      </c>
      <c r="S39" s="308">
        <v>0</v>
      </c>
      <c r="T39" s="308">
        <v>0</v>
      </c>
      <c r="U39" s="308">
        <v>0</v>
      </c>
      <c r="V39" s="308">
        <v>0</v>
      </c>
      <c r="W39" s="300">
        <v>0</v>
      </c>
      <c r="X39" s="301">
        <v>0</v>
      </c>
    </row>
    <row r="40" ht="20.1" customHeight="1" spans="1:24">
      <c r="A40" s="298"/>
      <c r="B40" s="298"/>
      <c r="C40" s="298"/>
      <c r="D40" s="299" t="s">
        <v>115</v>
      </c>
      <c r="E40" s="300">
        <v>2.56</v>
      </c>
      <c r="F40" s="300">
        <v>2.56</v>
      </c>
      <c r="G40" s="301">
        <v>2.56</v>
      </c>
      <c r="H40" s="301">
        <v>2.56</v>
      </c>
      <c r="I40" s="301">
        <v>0</v>
      </c>
      <c r="J40" s="301">
        <v>0</v>
      </c>
      <c r="K40" s="300">
        <v>0</v>
      </c>
      <c r="L40" s="300">
        <v>0</v>
      </c>
      <c r="M40" s="300">
        <v>0</v>
      </c>
      <c r="N40" s="300">
        <v>0</v>
      </c>
      <c r="O40" s="300">
        <v>0</v>
      </c>
      <c r="P40" s="300">
        <v>0</v>
      </c>
      <c r="Q40" s="300">
        <v>0</v>
      </c>
      <c r="R40" s="308">
        <v>0</v>
      </c>
      <c r="S40" s="308">
        <v>0</v>
      </c>
      <c r="T40" s="308">
        <v>0</v>
      </c>
      <c r="U40" s="308">
        <v>0</v>
      </c>
      <c r="V40" s="308">
        <v>0</v>
      </c>
      <c r="W40" s="300">
        <v>0</v>
      </c>
      <c r="X40" s="301">
        <v>0</v>
      </c>
    </row>
    <row r="41" ht="20.1" customHeight="1" spans="1:24">
      <c r="A41" s="298"/>
      <c r="B41" s="298"/>
      <c r="C41" s="298"/>
      <c r="D41" s="299" t="s">
        <v>116</v>
      </c>
      <c r="E41" s="300">
        <v>2.56</v>
      </c>
      <c r="F41" s="300">
        <v>2.56</v>
      </c>
      <c r="G41" s="301">
        <v>2.56</v>
      </c>
      <c r="H41" s="301">
        <v>2.56</v>
      </c>
      <c r="I41" s="301">
        <v>0</v>
      </c>
      <c r="J41" s="301">
        <v>0</v>
      </c>
      <c r="K41" s="300">
        <v>0</v>
      </c>
      <c r="L41" s="300">
        <v>0</v>
      </c>
      <c r="M41" s="300">
        <v>0</v>
      </c>
      <c r="N41" s="300">
        <v>0</v>
      </c>
      <c r="O41" s="300">
        <v>0</v>
      </c>
      <c r="P41" s="300">
        <v>0</v>
      </c>
      <c r="Q41" s="300">
        <v>0</v>
      </c>
      <c r="R41" s="308">
        <v>0</v>
      </c>
      <c r="S41" s="308">
        <v>0</v>
      </c>
      <c r="T41" s="308">
        <v>0</v>
      </c>
      <c r="U41" s="308">
        <v>0</v>
      </c>
      <c r="V41" s="308">
        <v>0</v>
      </c>
      <c r="W41" s="300">
        <v>0</v>
      </c>
      <c r="X41" s="301">
        <v>0</v>
      </c>
    </row>
    <row r="42" ht="20.1" customHeight="1" spans="1:24">
      <c r="A42" s="298"/>
      <c r="B42" s="298"/>
      <c r="C42" s="298"/>
      <c r="D42" s="299" t="s">
        <v>117</v>
      </c>
      <c r="E42" s="300">
        <v>2.56</v>
      </c>
      <c r="F42" s="300">
        <v>2.56</v>
      </c>
      <c r="G42" s="301">
        <v>2.56</v>
      </c>
      <c r="H42" s="301">
        <v>2.56</v>
      </c>
      <c r="I42" s="301">
        <v>0</v>
      </c>
      <c r="J42" s="301">
        <v>0</v>
      </c>
      <c r="K42" s="300">
        <v>0</v>
      </c>
      <c r="L42" s="300">
        <v>0</v>
      </c>
      <c r="M42" s="300">
        <v>0</v>
      </c>
      <c r="N42" s="300">
        <v>0</v>
      </c>
      <c r="O42" s="300">
        <v>0</v>
      </c>
      <c r="P42" s="300">
        <v>0</v>
      </c>
      <c r="Q42" s="300">
        <v>0</v>
      </c>
      <c r="R42" s="308">
        <v>0</v>
      </c>
      <c r="S42" s="308">
        <v>0</v>
      </c>
      <c r="T42" s="308">
        <v>0</v>
      </c>
      <c r="U42" s="308">
        <v>0</v>
      </c>
      <c r="V42" s="308">
        <v>0</v>
      </c>
      <c r="W42" s="300">
        <v>0</v>
      </c>
      <c r="X42" s="301">
        <v>0</v>
      </c>
    </row>
    <row r="43" ht="20.1" customHeight="1" spans="1:24">
      <c r="A43" s="298" t="s">
        <v>118</v>
      </c>
      <c r="B43" s="298" t="s">
        <v>110</v>
      </c>
      <c r="C43" s="298" t="s">
        <v>119</v>
      </c>
      <c r="D43" s="299" t="s">
        <v>120</v>
      </c>
      <c r="E43" s="300">
        <v>2.56</v>
      </c>
      <c r="F43" s="300">
        <v>2.56</v>
      </c>
      <c r="G43" s="301">
        <v>2.56</v>
      </c>
      <c r="H43" s="301">
        <v>2.56</v>
      </c>
      <c r="I43" s="301">
        <v>0</v>
      </c>
      <c r="J43" s="301">
        <v>0</v>
      </c>
      <c r="K43" s="300">
        <v>0</v>
      </c>
      <c r="L43" s="300">
        <v>0</v>
      </c>
      <c r="M43" s="300">
        <v>0</v>
      </c>
      <c r="N43" s="300">
        <v>0</v>
      </c>
      <c r="O43" s="300">
        <v>0</v>
      </c>
      <c r="P43" s="300">
        <v>0</v>
      </c>
      <c r="Q43" s="300">
        <v>0</v>
      </c>
      <c r="R43" s="308">
        <v>0</v>
      </c>
      <c r="S43" s="308">
        <v>0</v>
      </c>
      <c r="T43" s="308">
        <v>0</v>
      </c>
      <c r="U43" s="308">
        <v>0</v>
      </c>
      <c r="V43" s="308">
        <v>0</v>
      </c>
      <c r="W43" s="300">
        <v>0</v>
      </c>
      <c r="X43" s="301">
        <v>0</v>
      </c>
    </row>
    <row r="44" ht="20.1" customHeight="1" spans="1:24">
      <c r="A44" s="298"/>
      <c r="B44" s="298"/>
      <c r="C44" s="298"/>
      <c r="D44" s="299" t="s">
        <v>121</v>
      </c>
      <c r="E44" s="300">
        <v>145.91</v>
      </c>
      <c r="F44" s="300">
        <v>145.91</v>
      </c>
      <c r="G44" s="301">
        <v>145.91</v>
      </c>
      <c r="H44" s="301">
        <v>145.91</v>
      </c>
      <c r="I44" s="301">
        <v>0</v>
      </c>
      <c r="J44" s="301">
        <v>0</v>
      </c>
      <c r="K44" s="300">
        <v>0</v>
      </c>
      <c r="L44" s="300">
        <v>0</v>
      </c>
      <c r="M44" s="300">
        <v>0</v>
      </c>
      <c r="N44" s="300">
        <v>0</v>
      </c>
      <c r="O44" s="300">
        <v>0</v>
      </c>
      <c r="P44" s="300">
        <v>0</v>
      </c>
      <c r="Q44" s="300">
        <v>0</v>
      </c>
      <c r="R44" s="308">
        <v>0</v>
      </c>
      <c r="S44" s="308">
        <v>0</v>
      </c>
      <c r="T44" s="308">
        <v>0</v>
      </c>
      <c r="U44" s="308">
        <v>0</v>
      </c>
      <c r="V44" s="308">
        <v>0</v>
      </c>
      <c r="W44" s="300">
        <v>0</v>
      </c>
      <c r="X44" s="301">
        <v>0</v>
      </c>
    </row>
    <row r="45" ht="20.1" customHeight="1" spans="1:24">
      <c r="A45" s="298"/>
      <c r="B45" s="298"/>
      <c r="C45" s="298"/>
      <c r="D45" s="299" t="s">
        <v>122</v>
      </c>
      <c r="E45" s="300">
        <v>145.91</v>
      </c>
      <c r="F45" s="300">
        <v>145.91</v>
      </c>
      <c r="G45" s="301">
        <v>145.91</v>
      </c>
      <c r="H45" s="301">
        <v>145.91</v>
      </c>
      <c r="I45" s="301">
        <v>0</v>
      </c>
      <c r="J45" s="301">
        <v>0</v>
      </c>
      <c r="K45" s="300">
        <v>0</v>
      </c>
      <c r="L45" s="300">
        <v>0</v>
      </c>
      <c r="M45" s="300">
        <v>0</v>
      </c>
      <c r="N45" s="300">
        <v>0</v>
      </c>
      <c r="O45" s="300">
        <v>0</v>
      </c>
      <c r="P45" s="300">
        <v>0</v>
      </c>
      <c r="Q45" s="300">
        <v>0</v>
      </c>
      <c r="R45" s="308">
        <v>0</v>
      </c>
      <c r="S45" s="308">
        <v>0</v>
      </c>
      <c r="T45" s="308">
        <v>0</v>
      </c>
      <c r="U45" s="308">
        <v>0</v>
      </c>
      <c r="V45" s="308">
        <v>0</v>
      </c>
      <c r="W45" s="300">
        <v>0</v>
      </c>
      <c r="X45" s="301">
        <v>0</v>
      </c>
    </row>
    <row r="46" ht="20.1" customHeight="1" spans="1:24">
      <c r="A46" s="298"/>
      <c r="B46" s="298"/>
      <c r="C46" s="298"/>
      <c r="D46" s="299" t="s">
        <v>123</v>
      </c>
      <c r="E46" s="300">
        <v>42.42</v>
      </c>
      <c r="F46" s="300">
        <v>42.42</v>
      </c>
      <c r="G46" s="301">
        <v>42.42</v>
      </c>
      <c r="H46" s="301">
        <v>42.42</v>
      </c>
      <c r="I46" s="301">
        <v>0</v>
      </c>
      <c r="J46" s="301">
        <v>0</v>
      </c>
      <c r="K46" s="300">
        <v>0</v>
      </c>
      <c r="L46" s="300">
        <v>0</v>
      </c>
      <c r="M46" s="300">
        <v>0</v>
      </c>
      <c r="N46" s="300">
        <v>0</v>
      </c>
      <c r="O46" s="300">
        <v>0</v>
      </c>
      <c r="P46" s="300">
        <v>0</v>
      </c>
      <c r="Q46" s="300">
        <v>0</v>
      </c>
      <c r="R46" s="308">
        <v>0</v>
      </c>
      <c r="S46" s="308">
        <v>0</v>
      </c>
      <c r="T46" s="308">
        <v>0</v>
      </c>
      <c r="U46" s="308">
        <v>0</v>
      </c>
      <c r="V46" s="308">
        <v>0</v>
      </c>
      <c r="W46" s="300">
        <v>0</v>
      </c>
      <c r="X46" s="301">
        <v>0</v>
      </c>
    </row>
    <row r="47" ht="20.1" customHeight="1" spans="1:24">
      <c r="A47" s="298" t="s">
        <v>124</v>
      </c>
      <c r="B47" s="298" t="s">
        <v>125</v>
      </c>
      <c r="C47" s="298" t="s">
        <v>125</v>
      </c>
      <c r="D47" s="299" t="s">
        <v>126</v>
      </c>
      <c r="E47" s="300">
        <v>42.42</v>
      </c>
      <c r="F47" s="300">
        <v>42.42</v>
      </c>
      <c r="G47" s="301">
        <v>42.42</v>
      </c>
      <c r="H47" s="301">
        <v>42.42</v>
      </c>
      <c r="I47" s="301">
        <v>0</v>
      </c>
      <c r="J47" s="301">
        <v>0</v>
      </c>
      <c r="K47" s="300">
        <v>0</v>
      </c>
      <c r="L47" s="300">
        <v>0</v>
      </c>
      <c r="M47" s="300">
        <v>0</v>
      </c>
      <c r="N47" s="300">
        <v>0</v>
      </c>
      <c r="O47" s="300">
        <v>0</v>
      </c>
      <c r="P47" s="300">
        <v>0</v>
      </c>
      <c r="Q47" s="300">
        <v>0</v>
      </c>
      <c r="R47" s="308">
        <v>0</v>
      </c>
      <c r="S47" s="308">
        <v>0</v>
      </c>
      <c r="T47" s="308">
        <v>0</v>
      </c>
      <c r="U47" s="308">
        <v>0</v>
      </c>
      <c r="V47" s="308">
        <v>0</v>
      </c>
      <c r="W47" s="300">
        <v>0</v>
      </c>
      <c r="X47" s="301">
        <v>0</v>
      </c>
    </row>
    <row r="48" ht="20.1" customHeight="1" spans="1:24">
      <c r="A48" s="298"/>
      <c r="B48" s="298"/>
      <c r="C48" s="298"/>
      <c r="D48" s="299" t="s">
        <v>127</v>
      </c>
      <c r="E48" s="300">
        <v>103.49</v>
      </c>
      <c r="F48" s="300">
        <v>103.49</v>
      </c>
      <c r="G48" s="301">
        <v>103.49</v>
      </c>
      <c r="H48" s="301">
        <v>103.49</v>
      </c>
      <c r="I48" s="301">
        <v>0</v>
      </c>
      <c r="J48" s="301">
        <v>0</v>
      </c>
      <c r="K48" s="300">
        <v>0</v>
      </c>
      <c r="L48" s="300">
        <v>0</v>
      </c>
      <c r="M48" s="300">
        <v>0</v>
      </c>
      <c r="N48" s="300">
        <v>0</v>
      </c>
      <c r="O48" s="300">
        <v>0</v>
      </c>
      <c r="P48" s="300">
        <v>0</v>
      </c>
      <c r="Q48" s="300">
        <v>0</v>
      </c>
      <c r="R48" s="308">
        <v>0</v>
      </c>
      <c r="S48" s="308">
        <v>0</v>
      </c>
      <c r="T48" s="308">
        <v>0</v>
      </c>
      <c r="U48" s="308">
        <v>0</v>
      </c>
      <c r="V48" s="308">
        <v>0</v>
      </c>
      <c r="W48" s="300">
        <v>0</v>
      </c>
      <c r="X48" s="301">
        <v>0</v>
      </c>
    </row>
    <row r="49" ht="20.1" customHeight="1" spans="1:24">
      <c r="A49" s="298" t="s">
        <v>124</v>
      </c>
      <c r="B49" s="298" t="s">
        <v>125</v>
      </c>
      <c r="C49" s="298" t="s">
        <v>113</v>
      </c>
      <c r="D49" s="299" t="s">
        <v>128</v>
      </c>
      <c r="E49" s="300">
        <v>33.6</v>
      </c>
      <c r="F49" s="300">
        <v>33.6</v>
      </c>
      <c r="G49" s="301">
        <v>33.6</v>
      </c>
      <c r="H49" s="301">
        <v>33.6</v>
      </c>
      <c r="I49" s="301">
        <v>0</v>
      </c>
      <c r="J49" s="301">
        <v>0</v>
      </c>
      <c r="K49" s="300">
        <v>0</v>
      </c>
      <c r="L49" s="300">
        <v>0</v>
      </c>
      <c r="M49" s="300">
        <v>0</v>
      </c>
      <c r="N49" s="300">
        <v>0</v>
      </c>
      <c r="O49" s="300">
        <v>0</v>
      </c>
      <c r="P49" s="300">
        <v>0</v>
      </c>
      <c r="Q49" s="300">
        <v>0</v>
      </c>
      <c r="R49" s="308">
        <v>0</v>
      </c>
      <c r="S49" s="308">
        <v>0</v>
      </c>
      <c r="T49" s="308">
        <v>0</v>
      </c>
      <c r="U49" s="308">
        <v>0</v>
      </c>
      <c r="V49" s="308">
        <v>0</v>
      </c>
      <c r="W49" s="300">
        <v>0</v>
      </c>
      <c r="X49" s="301">
        <v>0</v>
      </c>
    </row>
    <row r="50" ht="20.1" customHeight="1" spans="1:24">
      <c r="A50" s="298" t="s">
        <v>124</v>
      </c>
      <c r="B50" s="298" t="s">
        <v>125</v>
      </c>
      <c r="C50" s="298" t="s">
        <v>113</v>
      </c>
      <c r="D50" s="299" t="s">
        <v>129</v>
      </c>
      <c r="E50" s="300">
        <v>7.56</v>
      </c>
      <c r="F50" s="300">
        <v>7.56</v>
      </c>
      <c r="G50" s="301">
        <v>7.56</v>
      </c>
      <c r="H50" s="301">
        <v>7.56</v>
      </c>
      <c r="I50" s="301">
        <v>0</v>
      </c>
      <c r="J50" s="301">
        <v>0</v>
      </c>
      <c r="K50" s="300">
        <v>0</v>
      </c>
      <c r="L50" s="300">
        <v>0</v>
      </c>
      <c r="M50" s="300">
        <v>0</v>
      </c>
      <c r="N50" s="300">
        <v>0</v>
      </c>
      <c r="O50" s="300">
        <v>0</v>
      </c>
      <c r="P50" s="300">
        <v>0</v>
      </c>
      <c r="Q50" s="300">
        <v>0</v>
      </c>
      <c r="R50" s="308">
        <v>0</v>
      </c>
      <c r="S50" s="308">
        <v>0</v>
      </c>
      <c r="T50" s="308">
        <v>0</v>
      </c>
      <c r="U50" s="308">
        <v>0</v>
      </c>
      <c r="V50" s="308">
        <v>0</v>
      </c>
      <c r="W50" s="300">
        <v>0</v>
      </c>
      <c r="X50" s="301">
        <v>0</v>
      </c>
    </row>
    <row r="51" ht="20.1" customHeight="1" spans="1:24">
      <c r="A51" s="298" t="s">
        <v>124</v>
      </c>
      <c r="B51" s="298" t="s">
        <v>125</v>
      </c>
      <c r="C51" s="298" t="s">
        <v>113</v>
      </c>
      <c r="D51" s="299" t="s">
        <v>130</v>
      </c>
      <c r="E51" s="300">
        <v>21.77</v>
      </c>
      <c r="F51" s="300">
        <v>21.77</v>
      </c>
      <c r="G51" s="301">
        <v>21.77</v>
      </c>
      <c r="H51" s="301">
        <v>21.77</v>
      </c>
      <c r="I51" s="301">
        <v>0</v>
      </c>
      <c r="J51" s="301">
        <v>0</v>
      </c>
      <c r="K51" s="300">
        <v>0</v>
      </c>
      <c r="L51" s="300">
        <v>0</v>
      </c>
      <c r="M51" s="300">
        <v>0</v>
      </c>
      <c r="N51" s="300">
        <v>0</v>
      </c>
      <c r="O51" s="300">
        <v>0</v>
      </c>
      <c r="P51" s="300">
        <v>0</v>
      </c>
      <c r="Q51" s="300">
        <v>0</v>
      </c>
      <c r="R51" s="308">
        <v>0</v>
      </c>
      <c r="S51" s="308">
        <v>0</v>
      </c>
      <c r="T51" s="308">
        <v>0</v>
      </c>
      <c r="U51" s="308">
        <v>0</v>
      </c>
      <c r="V51" s="308">
        <v>0</v>
      </c>
      <c r="W51" s="300">
        <v>0</v>
      </c>
      <c r="X51" s="301">
        <v>0</v>
      </c>
    </row>
    <row r="52" ht="20.1" customHeight="1" spans="1:24">
      <c r="A52" s="298" t="s">
        <v>124</v>
      </c>
      <c r="B52" s="298" t="s">
        <v>125</v>
      </c>
      <c r="C52" s="298" t="s">
        <v>113</v>
      </c>
      <c r="D52" s="299" t="s">
        <v>131</v>
      </c>
      <c r="E52" s="300">
        <v>1.02</v>
      </c>
      <c r="F52" s="300">
        <v>1.02</v>
      </c>
      <c r="G52" s="301">
        <v>1.02</v>
      </c>
      <c r="H52" s="301">
        <v>1.02</v>
      </c>
      <c r="I52" s="301">
        <v>0</v>
      </c>
      <c r="J52" s="301">
        <v>0</v>
      </c>
      <c r="K52" s="300">
        <v>0</v>
      </c>
      <c r="L52" s="300">
        <v>0</v>
      </c>
      <c r="M52" s="300">
        <v>0</v>
      </c>
      <c r="N52" s="300">
        <v>0</v>
      </c>
      <c r="O52" s="300">
        <v>0</v>
      </c>
      <c r="P52" s="300">
        <v>0</v>
      </c>
      <c r="Q52" s="300">
        <v>0</v>
      </c>
      <c r="R52" s="308">
        <v>0</v>
      </c>
      <c r="S52" s="308">
        <v>0</v>
      </c>
      <c r="T52" s="308">
        <v>0</v>
      </c>
      <c r="U52" s="308">
        <v>0</v>
      </c>
      <c r="V52" s="308">
        <v>0</v>
      </c>
      <c r="W52" s="300">
        <v>0</v>
      </c>
      <c r="X52" s="301">
        <v>0</v>
      </c>
    </row>
    <row r="53" ht="20.1" customHeight="1" spans="1:24">
      <c r="A53" s="298" t="s">
        <v>124</v>
      </c>
      <c r="B53" s="298" t="s">
        <v>125</v>
      </c>
      <c r="C53" s="298" t="s">
        <v>113</v>
      </c>
      <c r="D53" s="299" t="s">
        <v>132</v>
      </c>
      <c r="E53" s="300">
        <v>2.1</v>
      </c>
      <c r="F53" s="300">
        <v>2.1</v>
      </c>
      <c r="G53" s="301">
        <v>2.1</v>
      </c>
      <c r="H53" s="301">
        <v>2.1</v>
      </c>
      <c r="I53" s="301">
        <v>0</v>
      </c>
      <c r="J53" s="301">
        <v>0</v>
      </c>
      <c r="K53" s="300">
        <v>0</v>
      </c>
      <c r="L53" s="300">
        <v>0</v>
      </c>
      <c r="M53" s="300">
        <v>0</v>
      </c>
      <c r="N53" s="300">
        <v>0</v>
      </c>
      <c r="O53" s="300">
        <v>0</v>
      </c>
      <c r="P53" s="300">
        <v>0</v>
      </c>
      <c r="Q53" s="300">
        <v>0</v>
      </c>
      <c r="R53" s="308">
        <v>0</v>
      </c>
      <c r="S53" s="308">
        <v>0</v>
      </c>
      <c r="T53" s="308">
        <v>0</v>
      </c>
      <c r="U53" s="308">
        <v>0</v>
      </c>
      <c r="V53" s="308">
        <v>0</v>
      </c>
      <c r="W53" s="300">
        <v>0</v>
      </c>
      <c r="X53" s="301">
        <v>0</v>
      </c>
    </row>
    <row r="54" ht="20.1" customHeight="1" spans="1:24">
      <c r="A54" s="298" t="s">
        <v>124</v>
      </c>
      <c r="B54" s="298" t="s">
        <v>125</v>
      </c>
      <c r="C54" s="298" t="s">
        <v>113</v>
      </c>
      <c r="D54" s="299" t="s">
        <v>133</v>
      </c>
      <c r="E54" s="300">
        <v>8.33</v>
      </c>
      <c r="F54" s="300">
        <v>8.33</v>
      </c>
      <c r="G54" s="301">
        <v>8.33</v>
      </c>
      <c r="H54" s="301">
        <v>8.33</v>
      </c>
      <c r="I54" s="301">
        <v>0</v>
      </c>
      <c r="J54" s="301">
        <v>0</v>
      </c>
      <c r="K54" s="300">
        <v>0</v>
      </c>
      <c r="L54" s="300">
        <v>0</v>
      </c>
      <c r="M54" s="300">
        <v>0</v>
      </c>
      <c r="N54" s="300">
        <v>0</v>
      </c>
      <c r="O54" s="300">
        <v>0</v>
      </c>
      <c r="P54" s="300">
        <v>0</v>
      </c>
      <c r="Q54" s="300">
        <v>0</v>
      </c>
      <c r="R54" s="308">
        <v>0</v>
      </c>
      <c r="S54" s="308">
        <v>0</v>
      </c>
      <c r="T54" s="308">
        <v>0</v>
      </c>
      <c r="U54" s="308">
        <v>0</v>
      </c>
      <c r="V54" s="308">
        <v>0</v>
      </c>
      <c r="W54" s="300">
        <v>0</v>
      </c>
      <c r="X54" s="301">
        <v>0</v>
      </c>
    </row>
    <row r="55" ht="20.1" customHeight="1" spans="1:24">
      <c r="A55" s="298" t="s">
        <v>124</v>
      </c>
      <c r="B55" s="298" t="s">
        <v>125</v>
      </c>
      <c r="C55" s="298" t="s">
        <v>113</v>
      </c>
      <c r="D55" s="299" t="s">
        <v>134</v>
      </c>
      <c r="E55" s="300">
        <v>21.77</v>
      </c>
      <c r="F55" s="300">
        <v>21.77</v>
      </c>
      <c r="G55" s="301">
        <v>21.77</v>
      </c>
      <c r="H55" s="301">
        <v>21.77</v>
      </c>
      <c r="I55" s="301">
        <v>0</v>
      </c>
      <c r="J55" s="301">
        <v>0</v>
      </c>
      <c r="K55" s="300">
        <v>0</v>
      </c>
      <c r="L55" s="300">
        <v>0</v>
      </c>
      <c r="M55" s="300">
        <v>0</v>
      </c>
      <c r="N55" s="300">
        <v>0</v>
      </c>
      <c r="O55" s="300">
        <v>0</v>
      </c>
      <c r="P55" s="300">
        <v>0</v>
      </c>
      <c r="Q55" s="300">
        <v>0</v>
      </c>
      <c r="R55" s="308">
        <v>0</v>
      </c>
      <c r="S55" s="308">
        <v>0</v>
      </c>
      <c r="T55" s="308">
        <v>0</v>
      </c>
      <c r="U55" s="308">
        <v>0</v>
      </c>
      <c r="V55" s="308">
        <v>0</v>
      </c>
      <c r="W55" s="300">
        <v>0</v>
      </c>
      <c r="X55" s="301">
        <v>0</v>
      </c>
    </row>
    <row r="56" ht="20.1" customHeight="1" spans="1:24">
      <c r="A56" s="298" t="s">
        <v>124</v>
      </c>
      <c r="B56" s="298" t="s">
        <v>125</v>
      </c>
      <c r="C56" s="298" t="s">
        <v>113</v>
      </c>
      <c r="D56" s="299" t="s">
        <v>135</v>
      </c>
      <c r="E56" s="300">
        <v>2.1</v>
      </c>
      <c r="F56" s="300">
        <v>2.1</v>
      </c>
      <c r="G56" s="301">
        <v>2.1</v>
      </c>
      <c r="H56" s="301">
        <v>2.1</v>
      </c>
      <c r="I56" s="301">
        <v>0</v>
      </c>
      <c r="J56" s="301">
        <v>0</v>
      </c>
      <c r="K56" s="300">
        <v>0</v>
      </c>
      <c r="L56" s="300">
        <v>0</v>
      </c>
      <c r="M56" s="300">
        <v>0</v>
      </c>
      <c r="N56" s="300">
        <v>0</v>
      </c>
      <c r="O56" s="300">
        <v>0</v>
      </c>
      <c r="P56" s="300">
        <v>0</v>
      </c>
      <c r="Q56" s="300">
        <v>0</v>
      </c>
      <c r="R56" s="308">
        <v>0</v>
      </c>
      <c r="S56" s="308">
        <v>0</v>
      </c>
      <c r="T56" s="308">
        <v>0</v>
      </c>
      <c r="U56" s="308">
        <v>0</v>
      </c>
      <c r="V56" s="308">
        <v>0</v>
      </c>
      <c r="W56" s="300">
        <v>0</v>
      </c>
      <c r="X56" s="301">
        <v>0</v>
      </c>
    </row>
    <row r="57" ht="20.1" customHeight="1" spans="1:24">
      <c r="A57" s="298" t="s">
        <v>124</v>
      </c>
      <c r="B57" s="298" t="s">
        <v>125</v>
      </c>
      <c r="C57" s="298" t="s">
        <v>113</v>
      </c>
      <c r="D57" s="299" t="s">
        <v>136</v>
      </c>
      <c r="E57" s="300">
        <v>5.24</v>
      </c>
      <c r="F57" s="300">
        <v>5.24</v>
      </c>
      <c r="G57" s="301">
        <v>5.24</v>
      </c>
      <c r="H57" s="301">
        <v>5.24</v>
      </c>
      <c r="I57" s="301">
        <v>0</v>
      </c>
      <c r="J57" s="301">
        <v>0</v>
      </c>
      <c r="K57" s="300">
        <v>0</v>
      </c>
      <c r="L57" s="300">
        <v>0</v>
      </c>
      <c r="M57" s="300">
        <v>0</v>
      </c>
      <c r="N57" s="300">
        <v>0</v>
      </c>
      <c r="O57" s="300">
        <v>0</v>
      </c>
      <c r="P57" s="300">
        <v>0</v>
      </c>
      <c r="Q57" s="300">
        <v>0</v>
      </c>
      <c r="R57" s="308">
        <v>0</v>
      </c>
      <c r="S57" s="308">
        <v>0</v>
      </c>
      <c r="T57" s="308">
        <v>0</v>
      </c>
      <c r="U57" s="308">
        <v>0</v>
      </c>
      <c r="V57" s="308">
        <v>0</v>
      </c>
      <c r="W57" s="300">
        <v>0</v>
      </c>
      <c r="X57" s="301">
        <v>0</v>
      </c>
    </row>
    <row r="58" ht="20.1" customHeight="1" spans="1:24">
      <c r="A58" s="298"/>
      <c r="B58" s="298"/>
      <c r="C58" s="298"/>
      <c r="D58" s="299" t="s">
        <v>137</v>
      </c>
      <c r="E58" s="300">
        <v>34.47</v>
      </c>
      <c r="F58" s="300">
        <v>34.47</v>
      </c>
      <c r="G58" s="301">
        <v>34.47</v>
      </c>
      <c r="H58" s="301">
        <v>34.47</v>
      </c>
      <c r="I58" s="301">
        <v>0</v>
      </c>
      <c r="J58" s="301">
        <v>0</v>
      </c>
      <c r="K58" s="300">
        <v>0</v>
      </c>
      <c r="L58" s="300">
        <v>0</v>
      </c>
      <c r="M58" s="300">
        <v>0</v>
      </c>
      <c r="N58" s="300">
        <v>0</v>
      </c>
      <c r="O58" s="300">
        <v>0</v>
      </c>
      <c r="P58" s="300">
        <v>0</v>
      </c>
      <c r="Q58" s="300">
        <v>0</v>
      </c>
      <c r="R58" s="308">
        <v>0</v>
      </c>
      <c r="S58" s="308">
        <v>0</v>
      </c>
      <c r="T58" s="308">
        <v>0</v>
      </c>
      <c r="U58" s="308">
        <v>0</v>
      </c>
      <c r="V58" s="308">
        <v>0</v>
      </c>
      <c r="W58" s="300">
        <v>0</v>
      </c>
      <c r="X58" s="301">
        <v>0</v>
      </c>
    </row>
    <row r="59" ht="20.1" customHeight="1" spans="1:24">
      <c r="A59" s="298"/>
      <c r="B59" s="298"/>
      <c r="C59" s="298"/>
      <c r="D59" s="299" t="s">
        <v>138</v>
      </c>
      <c r="E59" s="300">
        <v>34.47</v>
      </c>
      <c r="F59" s="300">
        <v>34.47</v>
      </c>
      <c r="G59" s="301">
        <v>34.47</v>
      </c>
      <c r="H59" s="301">
        <v>34.47</v>
      </c>
      <c r="I59" s="301">
        <v>0</v>
      </c>
      <c r="J59" s="301">
        <v>0</v>
      </c>
      <c r="K59" s="300">
        <v>0</v>
      </c>
      <c r="L59" s="300">
        <v>0</v>
      </c>
      <c r="M59" s="300">
        <v>0</v>
      </c>
      <c r="N59" s="300">
        <v>0</v>
      </c>
      <c r="O59" s="300">
        <v>0</v>
      </c>
      <c r="P59" s="300">
        <v>0</v>
      </c>
      <c r="Q59" s="300">
        <v>0</v>
      </c>
      <c r="R59" s="308">
        <v>0</v>
      </c>
      <c r="S59" s="308">
        <v>0</v>
      </c>
      <c r="T59" s="308">
        <v>0</v>
      </c>
      <c r="U59" s="308">
        <v>0</v>
      </c>
      <c r="V59" s="308">
        <v>0</v>
      </c>
      <c r="W59" s="300">
        <v>0</v>
      </c>
      <c r="X59" s="301">
        <v>0</v>
      </c>
    </row>
    <row r="60" ht="20.1" customHeight="1" spans="1:24">
      <c r="A60" s="298"/>
      <c r="B60" s="298"/>
      <c r="C60" s="298"/>
      <c r="D60" s="299" t="s">
        <v>139</v>
      </c>
      <c r="E60" s="300">
        <v>18.56</v>
      </c>
      <c r="F60" s="300">
        <v>18.56</v>
      </c>
      <c r="G60" s="301">
        <v>18.56</v>
      </c>
      <c r="H60" s="301">
        <v>18.56</v>
      </c>
      <c r="I60" s="301">
        <v>0</v>
      </c>
      <c r="J60" s="301">
        <v>0</v>
      </c>
      <c r="K60" s="300">
        <v>0</v>
      </c>
      <c r="L60" s="300">
        <v>0</v>
      </c>
      <c r="M60" s="300">
        <v>0</v>
      </c>
      <c r="N60" s="300">
        <v>0</v>
      </c>
      <c r="O60" s="300">
        <v>0</v>
      </c>
      <c r="P60" s="300">
        <v>0</v>
      </c>
      <c r="Q60" s="300">
        <v>0</v>
      </c>
      <c r="R60" s="308">
        <v>0</v>
      </c>
      <c r="S60" s="308">
        <v>0</v>
      </c>
      <c r="T60" s="308">
        <v>0</v>
      </c>
      <c r="U60" s="308">
        <v>0</v>
      </c>
      <c r="V60" s="308">
        <v>0</v>
      </c>
      <c r="W60" s="300">
        <v>0</v>
      </c>
      <c r="X60" s="301">
        <v>0</v>
      </c>
    </row>
    <row r="61" ht="20.1" customHeight="1" spans="1:24">
      <c r="A61" s="298" t="s">
        <v>140</v>
      </c>
      <c r="B61" s="298" t="s">
        <v>141</v>
      </c>
      <c r="C61" s="298" t="s">
        <v>84</v>
      </c>
      <c r="D61" s="299" t="s">
        <v>142</v>
      </c>
      <c r="E61" s="300">
        <v>18.56</v>
      </c>
      <c r="F61" s="300">
        <v>18.56</v>
      </c>
      <c r="G61" s="301">
        <v>18.56</v>
      </c>
      <c r="H61" s="301">
        <v>18.56</v>
      </c>
      <c r="I61" s="301">
        <v>0</v>
      </c>
      <c r="J61" s="301">
        <v>0</v>
      </c>
      <c r="K61" s="300">
        <v>0</v>
      </c>
      <c r="L61" s="300">
        <v>0</v>
      </c>
      <c r="M61" s="300">
        <v>0</v>
      </c>
      <c r="N61" s="300">
        <v>0</v>
      </c>
      <c r="O61" s="300">
        <v>0</v>
      </c>
      <c r="P61" s="300">
        <v>0</v>
      </c>
      <c r="Q61" s="300">
        <v>0</v>
      </c>
      <c r="R61" s="308">
        <v>0</v>
      </c>
      <c r="S61" s="308">
        <v>0</v>
      </c>
      <c r="T61" s="308">
        <v>0</v>
      </c>
      <c r="U61" s="308">
        <v>0</v>
      </c>
      <c r="V61" s="308">
        <v>0</v>
      </c>
      <c r="W61" s="300">
        <v>0</v>
      </c>
      <c r="X61" s="301">
        <v>0</v>
      </c>
    </row>
    <row r="62" ht="20.1" customHeight="1" spans="1:24">
      <c r="A62" s="298"/>
      <c r="B62" s="298"/>
      <c r="C62" s="298"/>
      <c r="D62" s="299" t="s">
        <v>143</v>
      </c>
      <c r="E62" s="300">
        <v>15.91</v>
      </c>
      <c r="F62" s="300">
        <v>15.91</v>
      </c>
      <c r="G62" s="301">
        <v>15.91</v>
      </c>
      <c r="H62" s="301">
        <v>15.91</v>
      </c>
      <c r="I62" s="301">
        <v>0</v>
      </c>
      <c r="J62" s="301">
        <v>0</v>
      </c>
      <c r="K62" s="300">
        <v>0</v>
      </c>
      <c r="L62" s="300">
        <v>0</v>
      </c>
      <c r="M62" s="300">
        <v>0</v>
      </c>
      <c r="N62" s="300">
        <v>0</v>
      </c>
      <c r="O62" s="300">
        <v>0</v>
      </c>
      <c r="P62" s="300">
        <v>0</v>
      </c>
      <c r="Q62" s="300">
        <v>0</v>
      </c>
      <c r="R62" s="308">
        <v>0</v>
      </c>
      <c r="S62" s="308">
        <v>0</v>
      </c>
      <c r="T62" s="308">
        <v>0</v>
      </c>
      <c r="U62" s="308">
        <v>0</v>
      </c>
      <c r="V62" s="308">
        <v>0</v>
      </c>
      <c r="W62" s="300">
        <v>0</v>
      </c>
      <c r="X62" s="301">
        <v>0</v>
      </c>
    </row>
    <row r="63" ht="20.1" customHeight="1" spans="1:24">
      <c r="A63" s="298" t="s">
        <v>140</v>
      </c>
      <c r="B63" s="298" t="s">
        <v>141</v>
      </c>
      <c r="C63" s="298" t="s">
        <v>119</v>
      </c>
      <c r="D63" s="299" t="s">
        <v>144</v>
      </c>
      <c r="E63" s="300">
        <v>15.91</v>
      </c>
      <c r="F63" s="300">
        <v>15.91</v>
      </c>
      <c r="G63" s="301">
        <v>15.91</v>
      </c>
      <c r="H63" s="301">
        <v>15.91</v>
      </c>
      <c r="I63" s="301">
        <v>0</v>
      </c>
      <c r="J63" s="301">
        <v>0</v>
      </c>
      <c r="K63" s="300">
        <v>0</v>
      </c>
      <c r="L63" s="300">
        <v>0</v>
      </c>
      <c r="M63" s="300">
        <v>0</v>
      </c>
      <c r="N63" s="300">
        <v>0</v>
      </c>
      <c r="O63" s="300">
        <v>0</v>
      </c>
      <c r="P63" s="300">
        <v>0</v>
      </c>
      <c r="Q63" s="300">
        <v>0</v>
      </c>
      <c r="R63" s="308">
        <v>0</v>
      </c>
      <c r="S63" s="308">
        <v>0</v>
      </c>
      <c r="T63" s="308">
        <v>0</v>
      </c>
      <c r="U63" s="308">
        <v>0</v>
      </c>
      <c r="V63" s="308">
        <v>0</v>
      </c>
      <c r="W63" s="300">
        <v>0</v>
      </c>
      <c r="X63" s="301">
        <v>0</v>
      </c>
    </row>
    <row r="64" ht="20.1" customHeight="1" spans="1:24">
      <c r="A64" s="298"/>
      <c r="B64" s="298"/>
      <c r="C64" s="298"/>
      <c r="D64" s="299" t="s">
        <v>145</v>
      </c>
      <c r="E64" s="300">
        <v>260.22</v>
      </c>
      <c r="F64" s="300">
        <v>260.22</v>
      </c>
      <c r="G64" s="301">
        <v>45.22</v>
      </c>
      <c r="H64" s="301">
        <v>45.22</v>
      </c>
      <c r="I64" s="301">
        <v>0</v>
      </c>
      <c r="J64" s="301">
        <v>0</v>
      </c>
      <c r="K64" s="300">
        <v>0</v>
      </c>
      <c r="L64" s="300">
        <v>0</v>
      </c>
      <c r="M64" s="300">
        <v>0</v>
      </c>
      <c r="N64" s="300">
        <v>0</v>
      </c>
      <c r="O64" s="300">
        <v>0</v>
      </c>
      <c r="P64" s="300">
        <v>0</v>
      </c>
      <c r="Q64" s="300">
        <v>215</v>
      </c>
      <c r="R64" s="308">
        <v>0</v>
      </c>
      <c r="S64" s="308">
        <v>0</v>
      </c>
      <c r="T64" s="308">
        <v>0</v>
      </c>
      <c r="U64" s="308">
        <v>0</v>
      </c>
      <c r="V64" s="308">
        <v>0</v>
      </c>
      <c r="W64" s="300">
        <v>0</v>
      </c>
      <c r="X64" s="301">
        <v>0</v>
      </c>
    </row>
    <row r="65" ht="20.1" customHeight="1" spans="1:24">
      <c r="A65" s="298"/>
      <c r="B65" s="298"/>
      <c r="C65" s="298"/>
      <c r="D65" s="299" t="s">
        <v>146</v>
      </c>
      <c r="E65" s="300">
        <v>260.22</v>
      </c>
      <c r="F65" s="300">
        <v>260.22</v>
      </c>
      <c r="G65" s="301">
        <v>45.22</v>
      </c>
      <c r="H65" s="301">
        <v>45.22</v>
      </c>
      <c r="I65" s="301">
        <v>0</v>
      </c>
      <c r="J65" s="301">
        <v>0</v>
      </c>
      <c r="K65" s="300">
        <v>0</v>
      </c>
      <c r="L65" s="300">
        <v>0</v>
      </c>
      <c r="M65" s="300">
        <v>0</v>
      </c>
      <c r="N65" s="300">
        <v>0</v>
      </c>
      <c r="O65" s="300">
        <v>0</v>
      </c>
      <c r="P65" s="300">
        <v>0</v>
      </c>
      <c r="Q65" s="300">
        <v>215</v>
      </c>
      <c r="R65" s="308">
        <v>0</v>
      </c>
      <c r="S65" s="308">
        <v>0</v>
      </c>
      <c r="T65" s="308">
        <v>0</v>
      </c>
      <c r="U65" s="308">
        <v>0</v>
      </c>
      <c r="V65" s="308">
        <v>0</v>
      </c>
      <c r="W65" s="300">
        <v>0</v>
      </c>
      <c r="X65" s="301">
        <v>0</v>
      </c>
    </row>
    <row r="66" ht="20.1" customHeight="1" spans="1:24">
      <c r="A66" s="298"/>
      <c r="B66" s="298"/>
      <c r="C66" s="298"/>
      <c r="D66" s="299" t="s">
        <v>147</v>
      </c>
      <c r="E66" s="300">
        <v>260.22</v>
      </c>
      <c r="F66" s="300">
        <v>260.22</v>
      </c>
      <c r="G66" s="301">
        <v>45.22</v>
      </c>
      <c r="H66" s="301">
        <v>45.22</v>
      </c>
      <c r="I66" s="301">
        <v>0</v>
      </c>
      <c r="J66" s="301">
        <v>0</v>
      </c>
      <c r="K66" s="300">
        <v>0</v>
      </c>
      <c r="L66" s="300">
        <v>0</v>
      </c>
      <c r="M66" s="300">
        <v>0</v>
      </c>
      <c r="N66" s="300">
        <v>0</v>
      </c>
      <c r="O66" s="300">
        <v>0</v>
      </c>
      <c r="P66" s="300">
        <v>0</v>
      </c>
      <c r="Q66" s="300">
        <v>215</v>
      </c>
      <c r="R66" s="308">
        <v>0</v>
      </c>
      <c r="S66" s="308">
        <v>0</v>
      </c>
      <c r="T66" s="308">
        <v>0</v>
      </c>
      <c r="U66" s="308">
        <v>0</v>
      </c>
      <c r="V66" s="308">
        <v>0</v>
      </c>
      <c r="W66" s="300">
        <v>0</v>
      </c>
      <c r="X66" s="301">
        <v>0</v>
      </c>
    </row>
    <row r="67" ht="20.1" customHeight="1" spans="1:24">
      <c r="A67" s="298" t="s">
        <v>148</v>
      </c>
      <c r="B67" s="298" t="s">
        <v>101</v>
      </c>
      <c r="C67" s="298" t="s">
        <v>113</v>
      </c>
      <c r="D67" s="299" t="s">
        <v>149</v>
      </c>
      <c r="E67" s="300">
        <v>45.22</v>
      </c>
      <c r="F67" s="300">
        <v>45.22</v>
      </c>
      <c r="G67" s="301">
        <v>45.22</v>
      </c>
      <c r="H67" s="301">
        <v>45.22</v>
      </c>
      <c r="I67" s="301">
        <v>0</v>
      </c>
      <c r="J67" s="301">
        <v>0</v>
      </c>
      <c r="K67" s="300">
        <v>0</v>
      </c>
      <c r="L67" s="300">
        <v>0</v>
      </c>
      <c r="M67" s="300">
        <v>0</v>
      </c>
      <c r="N67" s="300">
        <v>0</v>
      </c>
      <c r="O67" s="300">
        <v>0</v>
      </c>
      <c r="P67" s="300">
        <v>0</v>
      </c>
      <c r="Q67" s="300">
        <v>0</v>
      </c>
      <c r="R67" s="308">
        <v>0</v>
      </c>
      <c r="S67" s="308">
        <v>0</v>
      </c>
      <c r="T67" s="308">
        <v>0</v>
      </c>
      <c r="U67" s="308">
        <v>0</v>
      </c>
      <c r="V67" s="308">
        <v>0</v>
      </c>
      <c r="W67" s="300">
        <v>0</v>
      </c>
      <c r="X67" s="301">
        <v>0</v>
      </c>
    </row>
    <row r="68" ht="20.1" customHeight="1" spans="1:24">
      <c r="A68" s="298" t="s">
        <v>148</v>
      </c>
      <c r="B68" s="298" t="s">
        <v>101</v>
      </c>
      <c r="C68" s="298" t="s">
        <v>113</v>
      </c>
      <c r="D68" s="299" t="s">
        <v>150</v>
      </c>
      <c r="E68" s="300">
        <v>15</v>
      </c>
      <c r="F68" s="300">
        <v>15</v>
      </c>
      <c r="G68" s="301">
        <v>0</v>
      </c>
      <c r="H68" s="301">
        <v>0</v>
      </c>
      <c r="I68" s="301">
        <v>0</v>
      </c>
      <c r="J68" s="301">
        <v>0</v>
      </c>
      <c r="K68" s="300">
        <v>0</v>
      </c>
      <c r="L68" s="300">
        <v>0</v>
      </c>
      <c r="M68" s="300">
        <v>0</v>
      </c>
      <c r="N68" s="300">
        <v>0</v>
      </c>
      <c r="O68" s="300">
        <v>0</v>
      </c>
      <c r="P68" s="300">
        <v>0</v>
      </c>
      <c r="Q68" s="300">
        <v>15</v>
      </c>
      <c r="R68" s="308">
        <v>0</v>
      </c>
      <c r="S68" s="308">
        <v>0</v>
      </c>
      <c r="T68" s="308">
        <v>0</v>
      </c>
      <c r="U68" s="308">
        <v>0</v>
      </c>
      <c r="V68" s="308">
        <v>0</v>
      </c>
      <c r="W68" s="300">
        <v>0</v>
      </c>
      <c r="X68" s="301">
        <v>0</v>
      </c>
    </row>
    <row r="69" ht="20.1" customHeight="1" spans="1:24">
      <c r="A69" s="298" t="s">
        <v>148</v>
      </c>
      <c r="B69" s="298" t="s">
        <v>101</v>
      </c>
      <c r="C69" s="298" t="s">
        <v>113</v>
      </c>
      <c r="D69" s="299" t="s">
        <v>151</v>
      </c>
      <c r="E69" s="300">
        <v>200</v>
      </c>
      <c r="F69" s="300">
        <v>200</v>
      </c>
      <c r="G69" s="301">
        <v>0</v>
      </c>
      <c r="H69" s="301">
        <v>0</v>
      </c>
      <c r="I69" s="301">
        <v>0</v>
      </c>
      <c r="J69" s="301">
        <v>0</v>
      </c>
      <c r="K69" s="300">
        <v>0</v>
      </c>
      <c r="L69" s="300">
        <v>0</v>
      </c>
      <c r="M69" s="300">
        <v>0</v>
      </c>
      <c r="N69" s="300">
        <v>0</v>
      </c>
      <c r="O69" s="300">
        <v>0</v>
      </c>
      <c r="P69" s="300">
        <v>0</v>
      </c>
      <c r="Q69" s="300">
        <v>200</v>
      </c>
      <c r="R69" s="308">
        <v>0</v>
      </c>
      <c r="S69" s="308">
        <v>0</v>
      </c>
      <c r="T69" s="308">
        <v>0</v>
      </c>
      <c r="U69" s="308">
        <v>0</v>
      </c>
      <c r="V69" s="308">
        <v>0</v>
      </c>
      <c r="W69" s="300">
        <v>0</v>
      </c>
      <c r="X69" s="301">
        <v>0</v>
      </c>
    </row>
    <row r="70" ht="20.1" customHeight="1" spans="1:24">
      <c r="A70" s="298"/>
      <c r="B70" s="298"/>
      <c r="C70" s="298"/>
      <c r="D70" s="299" t="s">
        <v>152</v>
      </c>
      <c r="E70" s="300">
        <v>31.81</v>
      </c>
      <c r="F70" s="300">
        <v>31.81</v>
      </c>
      <c r="G70" s="301">
        <v>31.81</v>
      </c>
      <c r="H70" s="301">
        <v>31.81</v>
      </c>
      <c r="I70" s="301">
        <v>0</v>
      </c>
      <c r="J70" s="301">
        <v>0</v>
      </c>
      <c r="K70" s="300">
        <v>0</v>
      </c>
      <c r="L70" s="300">
        <v>0</v>
      </c>
      <c r="M70" s="300">
        <v>0</v>
      </c>
      <c r="N70" s="300">
        <v>0</v>
      </c>
      <c r="O70" s="300">
        <v>0</v>
      </c>
      <c r="P70" s="300">
        <v>0</v>
      </c>
      <c r="Q70" s="300">
        <v>0</v>
      </c>
      <c r="R70" s="308">
        <v>0</v>
      </c>
      <c r="S70" s="308">
        <v>0</v>
      </c>
      <c r="T70" s="308">
        <v>0</v>
      </c>
      <c r="U70" s="308">
        <v>0</v>
      </c>
      <c r="V70" s="308">
        <v>0</v>
      </c>
      <c r="W70" s="300">
        <v>0</v>
      </c>
      <c r="X70" s="301">
        <v>0</v>
      </c>
    </row>
    <row r="71" ht="20.1" customHeight="1" spans="1:24">
      <c r="A71" s="298"/>
      <c r="B71" s="298"/>
      <c r="C71" s="298"/>
      <c r="D71" s="299" t="s">
        <v>153</v>
      </c>
      <c r="E71" s="300">
        <v>31.81</v>
      </c>
      <c r="F71" s="300">
        <v>31.81</v>
      </c>
      <c r="G71" s="301">
        <v>31.81</v>
      </c>
      <c r="H71" s="301">
        <v>31.81</v>
      </c>
      <c r="I71" s="301">
        <v>0</v>
      </c>
      <c r="J71" s="301">
        <v>0</v>
      </c>
      <c r="K71" s="300">
        <v>0</v>
      </c>
      <c r="L71" s="300">
        <v>0</v>
      </c>
      <c r="M71" s="300">
        <v>0</v>
      </c>
      <c r="N71" s="300">
        <v>0</v>
      </c>
      <c r="O71" s="300">
        <v>0</v>
      </c>
      <c r="P71" s="300">
        <v>0</v>
      </c>
      <c r="Q71" s="300">
        <v>0</v>
      </c>
      <c r="R71" s="308">
        <v>0</v>
      </c>
      <c r="S71" s="308">
        <v>0</v>
      </c>
      <c r="T71" s="308">
        <v>0</v>
      </c>
      <c r="U71" s="308">
        <v>0</v>
      </c>
      <c r="V71" s="308">
        <v>0</v>
      </c>
      <c r="W71" s="300">
        <v>0</v>
      </c>
      <c r="X71" s="301">
        <v>0</v>
      </c>
    </row>
    <row r="72" ht="20.1" customHeight="1" spans="1:24">
      <c r="A72" s="298"/>
      <c r="B72" s="298"/>
      <c r="C72" s="298"/>
      <c r="D72" s="299" t="s">
        <v>154</v>
      </c>
      <c r="E72" s="300">
        <v>31.81</v>
      </c>
      <c r="F72" s="300">
        <v>31.81</v>
      </c>
      <c r="G72" s="301">
        <v>31.81</v>
      </c>
      <c r="H72" s="301">
        <v>31.81</v>
      </c>
      <c r="I72" s="301">
        <v>0</v>
      </c>
      <c r="J72" s="301">
        <v>0</v>
      </c>
      <c r="K72" s="300">
        <v>0</v>
      </c>
      <c r="L72" s="300">
        <v>0</v>
      </c>
      <c r="M72" s="300">
        <v>0</v>
      </c>
      <c r="N72" s="300">
        <v>0</v>
      </c>
      <c r="O72" s="300">
        <v>0</v>
      </c>
      <c r="P72" s="300">
        <v>0</v>
      </c>
      <c r="Q72" s="300">
        <v>0</v>
      </c>
      <c r="R72" s="308">
        <v>0</v>
      </c>
      <c r="S72" s="308">
        <v>0</v>
      </c>
      <c r="T72" s="308">
        <v>0</v>
      </c>
      <c r="U72" s="308">
        <v>0</v>
      </c>
      <c r="V72" s="308">
        <v>0</v>
      </c>
      <c r="W72" s="300">
        <v>0</v>
      </c>
      <c r="X72" s="301">
        <v>0</v>
      </c>
    </row>
    <row r="73" ht="20.1" customHeight="1" spans="1:24">
      <c r="A73" s="298" t="s">
        <v>155</v>
      </c>
      <c r="B73" s="298" t="s">
        <v>101</v>
      </c>
      <c r="C73" s="298" t="s">
        <v>84</v>
      </c>
      <c r="D73" s="299" t="s">
        <v>156</v>
      </c>
      <c r="E73" s="300">
        <v>31.81</v>
      </c>
      <c r="F73" s="300">
        <v>31.81</v>
      </c>
      <c r="G73" s="301">
        <v>31.81</v>
      </c>
      <c r="H73" s="301">
        <v>31.81</v>
      </c>
      <c r="I73" s="301">
        <v>0</v>
      </c>
      <c r="J73" s="301">
        <v>0</v>
      </c>
      <c r="K73" s="300">
        <v>0</v>
      </c>
      <c r="L73" s="300">
        <v>0</v>
      </c>
      <c r="M73" s="300">
        <v>0</v>
      </c>
      <c r="N73" s="300">
        <v>0</v>
      </c>
      <c r="O73" s="300">
        <v>0</v>
      </c>
      <c r="P73" s="300">
        <v>0</v>
      </c>
      <c r="Q73" s="300">
        <v>0</v>
      </c>
      <c r="R73" s="308">
        <v>0</v>
      </c>
      <c r="S73" s="308">
        <v>0</v>
      </c>
      <c r="T73" s="308">
        <v>0</v>
      </c>
      <c r="U73" s="308">
        <v>0</v>
      </c>
      <c r="V73" s="308">
        <v>0</v>
      </c>
      <c r="W73" s="300">
        <v>0</v>
      </c>
      <c r="X73" s="301">
        <v>0</v>
      </c>
    </row>
  </sheetData>
  <sheetProtection formatCells="0" formatColumns="0" formatRows="0"/>
  <mergeCells count="31">
    <mergeCell ref="A2:X2"/>
    <mergeCell ref="F4:Q4"/>
    <mergeCell ref="R4:S4"/>
    <mergeCell ref="T4:V4"/>
    <mergeCell ref="G5:I5"/>
    <mergeCell ref="J5:O5"/>
    <mergeCell ref="A6:A7"/>
    <mergeCell ref="B6:B7"/>
    <mergeCell ref="C6:C7"/>
    <mergeCell ref="D4:D7"/>
    <mergeCell ref="E4:E7"/>
    <mergeCell ref="F5:F7"/>
    <mergeCell ref="G6:G7"/>
    <mergeCell ref="H6:H7"/>
    <mergeCell ref="I6:I7"/>
    <mergeCell ref="J6:J7"/>
    <mergeCell ref="K6:K7"/>
    <mergeCell ref="L6:L7"/>
    <mergeCell ref="M6:M7"/>
    <mergeCell ref="N6:N7"/>
    <mergeCell ref="O6:O7"/>
    <mergeCell ref="P5:P7"/>
    <mergeCell ref="Q5:Q7"/>
    <mergeCell ref="R5:R7"/>
    <mergeCell ref="S5:S7"/>
    <mergeCell ref="T5:T7"/>
    <mergeCell ref="U5:U7"/>
    <mergeCell ref="V5:V7"/>
    <mergeCell ref="W4:W7"/>
    <mergeCell ref="X4:X7"/>
    <mergeCell ref="A4:C5"/>
  </mergeCells>
  <pageMargins left="0.75" right="0.75" top="1" bottom="1" header="0.5" footer="0.5"/>
  <pageSetup paperSize="9"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topLeftCell="A4" workbookViewId="0">
      <selection activeCell="O10" sqref="O10"/>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406</v>
      </c>
      <c r="F4" s="6"/>
      <c r="G4" s="6"/>
      <c r="H4" s="6"/>
      <c r="I4" s="6"/>
      <c r="J4" s="15"/>
    </row>
    <row r="5" ht="29.1" customHeight="1" spans="1:10">
      <c r="A5" s="5" t="s">
        <v>443</v>
      </c>
      <c r="B5" s="7"/>
      <c r="C5" s="7"/>
      <c r="D5" s="7"/>
      <c r="E5" s="50" t="s">
        <v>239</v>
      </c>
      <c r="F5" s="50"/>
      <c r="G5" s="9" t="s">
        <v>444</v>
      </c>
      <c r="H5" s="10" t="s">
        <v>527</v>
      </c>
      <c r="I5" s="10"/>
      <c r="J5" s="48"/>
    </row>
    <row r="6" ht="29.1" customHeight="1" spans="1:10">
      <c r="A6" s="11" t="s">
        <v>445</v>
      </c>
      <c r="B6" s="12" t="s">
        <v>446</v>
      </c>
      <c r="C6" s="13"/>
      <c r="D6" s="14"/>
      <c r="E6" s="15" t="s">
        <v>447</v>
      </c>
      <c r="F6" s="16"/>
      <c r="G6" s="17" t="s">
        <v>448</v>
      </c>
      <c r="H6" s="18" t="s">
        <v>449</v>
      </c>
      <c r="I6" s="42"/>
      <c r="J6" s="17"/>
    </row>
    <row r="7" ht="29.1" customHeight="1" spans="1:10">
      <c r="A7" s="11"/>
      <c r="B7" s="19" t="s">
        <v>450</v>
      </c>
      <c r="C7" s="20"/>
      <c r="D7" s="21"/>
      <c r="E7" s="22" t="s">
        <v>451</v>
      </c>
      <c r="F7" s="23"/>
      <c r="G7" s="24" t="s">
        <v>452</v>
      </c>
      <c r="H7" s="25" t="s">
        <v>453</v>
      </c>
      <c r="I7" s="24"/>
      <c r="J7" s="22"/>
    </row>
    <row r="8" ht="29.1" customHeight="1" spans="1:10">
      <c r="A8" s="11"/>
      <c r="B8" s="19" t="s">
        <v>454</v>
      </c>
      <c r="C8" s="20"/>
      <c r="D8" s="21"/>
      <c r="E8" s="26" t="s">
        <v>455</v>
      </c>
      <c r="F8" s="27">
        <v>60</v>
      </c>
      <c r="G8" s="28" t="s">
        <v>369</v>
      </c>
      <c r="H8" s="29"/>
      <c r="I8" s="29" t="s">
        <v>19</v>
      </c>
      <c r="J8" s="29"/>
    </row>
    <row r="9" ht="29.1" customHeight="1" spans="1:10">
      <c r="A9" s="11"/>
      <c r="B9" s="19" t="s">
        <v>456</v>
      </c>
      <c r="C9" s="20"/>
      <c r="D9" s="21"/>
      <c r="E9" s="22" t="s">
        <v>237</v>
      </c>
      <c r="F9" s="23">
        <v>60</v>
      </c>
      <c r="G9" s="23" t="s">
        <v>457</v>
      </c>
      <c r="H9" s="23"/>
      <c r="I9" s="23" t="s">
        <v>458</v>
      </c>
      <c r="J9" s="23"/>
    </row>
    <row r="10" ht="47.25" customHeight="1" spans="1:10">
      <c r="A10" s="11"/>
      <c r="B10" s="19" t="s">
        <v>459</v>
      </c>
      <c r="C10" s="20"/>
      <c r="D10" s="21"/>
      <c r="E10" s="26" t="s">
        <v>528</v>
      </c>
      <c r="F10" s="26"/>
      <c r="G10" s="26"/>
      <c r="H10" s="26"/>
      <c r="I10" s="26"/>
      <c r="J10" s="49"/>
    </row>
    <row r="11" ht="47.25" customHeight="1" spans="1:10">
      <c r="A11" s="32"/>
      <c r="B11" s="12" t="s">
        <v>461</v>
      </c>
      <c r="C11" s="13"/>
      <c r="D11" s="14"/>
      <c r="E11" s="22" t="s">
        <v>529</v>
      </c>
      <c r="F11" s="23"/>
      <c r="G11" s="23"/>
      <c r="H11" s="23"/>
      <c r="I11" s="23"/>
      <c r="J11" s="23"/>
    </row>
    <row r="12" ht="29.1" customHeight="1" spans="1:10">
      <c r="A12" s="35"/>
      <c r="B12" s="36" t="s">
        <v>462</v>
      </c>
      <c r="C12" s="36"/>
      <c r="D12" s="36"/>
      <c r="E12" s="26"/>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9" t="s">
        <v>530</v>
      </c>
      <c r="F14" s="9"/>
      <c r="G14" s="42" t="s">
        <v>531</v>
      </c>
      <c r="H14" s="42"/>
      <c r="I14" s="42"/>
      <c r="J14" s="17"/>
    </row>
    <row r="15" ht="29.1" customHeight="1" spans="1:10">
      <c r="A15" s="37"/>
      <c r="B15" s="37"/>
      <c r="C15" s="37"/>
      <c r="D15" s="12" t="s">
        <v>420</v>
      </c>
      <c r="E15" s="16"/>
      <c r="F15" s="16"/>
      <c r="G15" s="6"/>
      <c r="H15" s="6"/>
      <c r="I15" s="6"/>
      <c r="J15" s="15"/>
    </row>
    <row r="16" ht="29.1" customHeight="1" spans="1:10">
      <c r="A16" s="37"/>
      <c r="B16" s="37"/>
      <c r="C16" s="37"/>
      <c r="D16" s="12" t="s">
        <v>423</v>
      </c>
      <c r="E16" s="16" t="s">
        <v>471</v>
      </c>
      <c r="F16" s="16"/>
      <c r="G16" s="6" t="s">
        <v>472</v>
      </c>
      <c r="H16" s="6"/>
      <c r="I16" s="6"/>
      <c r="J16" s="15"/>
    </row>
    <row r="17" ht="29.1" customHeight="1" spans="1:10">
      <c r="A17" s="37"/>
      <c r="B17" s="37"/>
      <c r="C17" s="38"/>
      <c r="D17" s="12" t="s">
        <v>426</v>
      </c>
      <c r="E17" s="51" t="s">
        <v>473</v>
      </c>
      <c r="F17" s="16"/>
      <c r="G17" s="6" t="s">
        <v>474</v>
      </c>
      <c r="H17" s="6"/>
      <c r="I17" s="6"/>
      <c r="J17" s="15"/>
    </row>
    <row r="18" ht="29.1" customHeight="1" spans="1:10">
      <c r="A18" s="37"/>
      <c r="B18" s="37"/>
      <c r="C18" s="40" t="s">
        <v>475</v>
      </c>
      <c r="D18" s="19" t="s">
        <v>476</v>
      </c>
      <c r="E18" s="16"/>
      <c r="F18" s="16"/>
      <c r="G18" s="6"/>
      <c r="H18" s="6"/>
      <c r="I18" s="6"/>
      <c r="J18" s="15"/>
    </row>
    <row r="19" ht="29.1" customHeight="1" spans="1:10">
      <c r="A19" s="37"/>
      <c r="B19" s="37"/>
      <c r="C19" s="37"/>
      <c r="D19" s="19" t="s">
        <v>479</v>
      </c>
      <c r="E19" s="43" t="s">
        <v>532</v>
      </c>
      <c r="F19" s="43"/>
      <c r="G19" s="6" t="s">
        <v>533</v>
      </c>
      <c r="H19" s="6"/>
      <c r="I19" s="6"/>
      <c r="J19" s="15"/>
    </row>
    <row r="20" ht="29.1" customHeight="1" spans="1:10">
      <c r="A20" s="37"/>
      <c r="B20" s="37"/>
      <c r="C20" s="37"/>
      <c r="D20" s="19" t="s">
        <v>480</v>
      </c>
      <c r="E20" s="16"/>
      <c r="F20" s="16"/>
      <c r="G20" s="6"/>
      <c r="H20" s="6"/>
      <c r="I20" s="6"/>
      <c r="J20" s="15"/>
    </row>
    <row r="21" ht="29.1" customHeight="1" spans="1:10">
      <c r="A21" s="37"/>
      <c r="B21" s="37"/>
      <c r="C21" s="38"/>
      <c r="D21" s="19" t="s">
        <v>481</v>
      </c>
      <c r="E21" s="16"/>
      <c r="F21" s="16"/>
      <c r="G21" s="6"/>
      <c r="H21" s="6"/>
      <c r="I21" s="6"/>
      <c r="J21" s="15"/>
    </row>
    <row r="22" ht="40.5" customHeight="1" spans="1:10">
      <c r="A22" s="38"/>
      <c r="B22" s="38"/>
      <c r="C22" s="45" t="s">
        <v>482</v>
      </c>
      <c r="D22" s="19" t="s">
        <v>483</v>
      </c>
      <c r="E22" s="16" t="s">
        <v>499</v>
      </c>
      <c r="F22" s="16"/>
      <c r="G22" s="6" t="s">
        <v>439</v>
      </c>
      <c r="H22" s="6"/>
      <c r="I22" s="6"/>
      <c r="J22" s="15"/>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tabSelected="1" workbookViewId="0">
      <selection activeCell="M8" sqref="M8"/>
    </sheetView>
  </sheetViews>
  <sheetFormatPr defaultColWidth="9" defaultRowHeight="14.25"/>
  <cols>
    <col min="1" max="1" width="4" customWidth="1"/>
    <col min="2" max="2" width="3.875" customWidth="1"/>
    <col min="3" max="3" width="7" customWidth="1"/>
    <col min="5" max="5" width="10" customWidth="1"/>
    <col min="7" max="7" width="10.375" customWidth="1"/>
  </cols>
  <sheetData>
    <row r="1" customHeight="1" spans="1:1">
      <c r="A1" s="1" t="s">
        <v>440</v>
      </c>
    </row>
    <row r="2" ht="33" customHeight="1" spans="1:10">
      <c r="A2" s="2" t="s">
        <v>441</v>
      </c>
      <c r="B2" s="2"/>
      <c r="C2" s="2"/>
      <c r="D2" s="2"/>
      <c r="E2" s="2"/>
      <c r="F2" s="2"/>
      <c r="G2" s="2"/>
      <c r="H2" s="2"/>
      <c r="I2" s="2"/>
      <c r="J2" s="2"/>
    </row>
    <row r="3" ht="17.25" customHeight="1" spans="1:10">
      <c r="A3" s="3" t="s">
        <v>2</v>
      </c>
      <c r="B3" s="3"/>
      <c r="C3" s="3"/>
      <c r="D3" s="3"/>
      <c r="G3" s="4" t="s">
        <v>3</v>
      </c>
      <c r="H3" s="4"/>
      <c r="I3" s="4"/>
      <c r="J3" s="4"/>
    </row>
    <row r="4" ht="29.1" customHeight="1" spans="1:10">
      <c r="A4" s="5" t="s">
        <v>442</v>
      </c>
      <c r="B4" s="5"/>
      <c r="C4" s="5"/>
      <c r="D4" s="5"/>
      <c r="E4" s="6" t="s">
        <v>534</v>
      </c>
      <c r="F4" s="6"/>
      <c r="G4" s="6"/>
      <c r="H4" s="6"/>
      <c r="I4" s="6"/>
      <c r="J4" s="15"/>
    </row>
    <row r="5" ht="29.1" customHeight="1" spans="1:10">
      <c r="A5" s="5" t="s">
        <v>443</v>
      </c>
      <c r="B5" s="7"/>
      <c r="C5" s="7"/>
      <c r="D5" s="7"/>
      <c r="E5" s="8" t="s">
        <v>534</v>
      </c>
      <c r="F5" s="8"/>
      <c r="G5" s="9" t="s">
        <v>444</v>
      </c>
      <c r="H5" s="10" t="s">
        <v>534</v>
      </c>
      <c r="I5" s="10"/>
      <c r="J5" s="48"/>
    </row>
    <row r="6" ht="29.1" customHeight="1" spans="1:10">
      <c r="A6" s="11" t="s">
        <v>445</v>
      </c>
      <c r="B6" s="12" t="s">
        <v>446</v>
      </c>
      <c r="C6" s="13"/>
      <c r="D6" s="14"/>
      <c r="E6" s="15" t="s">
        <v>535</v>
      </c>
      <c r="F6" s="16"/>
      <c r="G6" s="17" t="s">
        <v>448</v>
      </c>
      <c r="H6" s="18" t="s">
        <v>449</v>
      </c>
      <c r="I6" s="42"/>
      <c r="J6" s="17"/>
    </row>
    <row r="7" ht="29.1" customHeight="1" spans="1:10">
      <c r="A7" s="11"/>
      <c r="B7" s="19" t="s">
        <v>450</v>
      </c>
      <c r="C7" s="20"/>
      <c r="D7" s="21"/>
      <c r="E7" s="22" t="s">
        <v>237</v>
      </c>
      <c r="F7" s="23"/>
      <c r="G7" s="24" t="s">
        <v>452</v>
      </c>
      <c r="H7" s="25" t="s">
        <v>536</v>
      </c>
      <c r="I7" s="24"/>
      <c r="J7" s="22"/>
    </row>
    <row r="8" ht="29.1" customHeight="1" spans="1:10">
      <c r="A8" s="11"/>
      <c r="B8" s="19" t="s">
        <v>454</v>
      </c>
      <c r="C8" s="20"/>
      <c r="D8" s="21"/>
      <c r="E8" s="26" t="s">
        <v>455</v>
      </c>
      <c r="F8" s="27">
        <v>45.22</v>
      </c>
      <c r="G8" s="28" t="s">
        <v>369</v>
      </c>
      <c r="H8" s="29">
        <v>0</v>
      </c>
      <c r="I8" s="29" t="s">
        <v>19</v>
      </c>
      <c r="J8" s="29">
        <v>0</v>
      </c>
    </row>
    <row r="9" ht="29.1" customHeight="1" spans="1:10">
      <c r="A9" s="11"/>
      <c r="B9" s="19" t="s">
        <v>456</v>
      </c>
      <c r="C9" s="20"/>
      <c r="D9" s="21"/>
      <c r="E9" s="30" t="s">
        <v>537</v>
      </c>
      <c r="F9" s="23">
        <v>45.22</v>
      </c>
      <c r="G9" s="31"/>
      <c r="H9" s="23"/>
      <c r="I9" s="31"/>
      <c r="J9" s="23"/>
    </row>
    <row r="10" ht="102" customHeight="1" spans="1:10">
      <c r="A10" s="11"/>
      <c r="B10" s="19" t="s">
        <v>459</v>
      </c>
      <c r="C10" s="20"/>
      <c r="D10" s="21"/>
      <c r="E10" s="26" t="s">
        <v>538</v>
      </c>
      <c r="F10" s="26"/>
      <c r="G10" s="26"/>
      <c r="H10" s="26"/>
      <c r="I10" s="26"/>
      <c r="J10" s="49"/>
    </row>
    <row r="11" ht="47.25" customHeight="1" spans="1:10">
      <c r="A11" s="32"/>
      <c r="B11" s="12" t="s">
        <v>461</v>
      </c>
      <c r="C11" s="13"/>
      <c r="D11" s="14"/>
      <c r="E11" s="33" t="s">
        <v>539</v>
      </c>
      <c r="F11" s="34"/>
      <c r="G11" s="34"/>
      <c r="H11" s="34"/>
      <c r="I11" s="34"/>
      <c r="J11" s="34"/>
    </row>
    <row r="12" ht="29.1" customHeight="1" spans="1:10">
      <c r="A12" s="35"/>
      <c r="B12" s="36" t="s">
        <v>462</v>
      </c>
      <c r="C12" s="36"/>
      <c r="D12" s="36"/>
      <c r="E12" s="26" t="s">
        <v>540</v>
      </c>
      <c r="F12" s="26"/>
      <c r="G12" s="26"/>
      <c r="H12" s="26"/>
      <c r="I12" s="26"/>
      <c r="J12" s="49"/>
    </row>
    <row r="13" ht="29.1" customHeight="1" spans="1:10">
      <c r="A13" s="37" t="s">
        <v>464</v>
      </c>
      <c r="B13" s="37" t="s">
        <v>465</v>
      </c>
      <c r="C13" s="38" t="s">
        <v>466</v>
      </c>
      <c r="D13" s="39" t="s">
        <v>413</v>
      </c>
      <c r="E13" s="34" t="s">
        <v>414</v>
      </c>
      <c r="F13" s="34"/>
      <c r="G13" s="16" t="s">
        <v>415</v>
      </c>
      <c r="H13" s="16"/>
      <c r="I13" s="16"/>
      <c r="J13" s="16"/>
    </row>
    <row r="14" ht="29.1" customHeight="1" spans="1:10">
      <c r="A14" s="37"/>
      <c r="B14" s="37"/>
      <c r="C14" s="40" t="s">
        <v>467</v>
      </c>
      <c r="D14" s="12" t="s">
        <v>417</v>
      </c>
      <c r="E14" s="41" t="s">
        <v>541</v>
      </c>
      <c r="F14" s="41"/>
      <c r="G14" s="42" t="s">
        <v>542</v>
      </c>
      <c r="H14" s="42"/>
      <c r="I14" s="42"/>
      <c r="J14" s="17"/>
    </row>
    <row r="15" ht="29.1" customHeight="1" spans="1:10">
      <c r="A15" s="37"/>
      <c r="B15" s="37"/>
      <c r="C15" s="37"/>
      <c r="D15" s="12" t="s">
        <v>420</v>
      </c>
      <c r="E15" s="43" t="s">
        <v>543</v>
      </c>
      <c r="F15" s="43"/>
      <c r="G15" s="6" t="s">
        <v>544</v>
      </c>
      <c r="H15" s="6"/>
      <c r="I15" s="6"/>
      <c r="J15" s="15"/>
    </row>
    <row r="16" ht="29.1" customHeight="1" spans="1:10">
      <c r="A16" s="37"/>
      <c r="B16" s="37"/>
      <c r="C16" s="37"/>
      <c r="D16" s="12" t="s">
        <v>423</v>
      </c>
      <c r="E16" s="43" t="s">
        <v>545</v>
      </c>
      <c r="F16" s="43"/>
      <c r="G16" s="44">
        <v>1</v>
      </c>
      <c r="H16" s="6"/>
      <c r="I16" s="6"/>
      <c r="J16" s="15"/>
    </row>
    <row r="17" ht="29.1" customHeight="1" spans="1:10">
      <c r="A17" s="37"/>
      <c r="B17" s="37"/>
      <c r="C17" s="38"/>
      <c r="D17" s="12" t="s">
        <v>426</v>
      </c>
      <c r="E17" s="16" t="s">
        <v>546</v>
      </c>
      <c r="F17" s="16"/>
      <c r="G17" s="44">
        <v>0.15</v>
      </c>
      <c r="H17" s="6"/>
      <c r="I17" s="6"/>
      <c r="J17" s="15"/>
    </row>
    <row r="18" ht="29.1" customHeight="1" spans="1:10">
      <c r="A18" s="37"/>
      <c r="B18" s="37"/>
      <c r="C18" s="40" t="s">
        <v>475</v>
      </c>
      <c r="D18" s="19" t="s">
        <v>476</v>
      </c>
      <c r="E18" s="16" t="s">
        <v>547</v>
      </c>
      <c r="F18" s="16"/>
      <c r="G18" s="6">
        <v>0</v>
      </c>
      <c r="H18" s="6"/>
      <c r="I18" s="6"/>
      <c r="J18" s="15"/>
    </row>
    <row r="19" ht="29.1" customHeight="1" spans="1:10">
      <c r="A19" s="37"/>
      <c r="B19" s="37"/>
      <c r="C19" s="37"/>
      <c r="D19" s="19" t="s">
        <v>479</v>
      </c>
      <c r="E19" s="16" t="s">
        <v>547</v>
      </c>
      <c r="F19" s="16"/>
      <c r="G19" s="6">
        <v>0</v>
      </c>
      <c r="H19" s="6"/>
      <c r="I19" s="6"/>
      <c r="J19" s="15"/>
    </row>
    <row r="20" ht="29.1" customHeight="1" spans="1:10">
      <c r="A20" s="37"/>
      <c r="B20" s="37"/>
      <c r="C20" s="37"/>
      <c r="D20" s="19" t="s">
        <v>480</v>
      </c>
      <c r="E20" s="16" t="s">
        <v>547</v>
      </c>
      <c r="F20" s="16"/>
      <c r="G20" s="6">
        <v>0</v>
      </c>
      <c r="H20" s="6"/>
      <c r="I20" s="6"/>
      <c r="J20" s="15"/>
    </row>
    <row r="21" ht="29.1" customHeight="1" spans="1:10">
      <c r="A21" s="37"/>
      <c r="B21" s="37"/>
      <c r="C21" s="38"/>
      <c r="D21" s="19" t="s">
        <v>481</v>
      </c>
      <c r="E21" s="16" t="s">
        <v>547</v>
      </c>
      <c r="F21" s="16"/>
      <c r="G21" s="6">
        <v>0</v>
      </c>
      <c r="H21" s="6"/>
      <c r="I21" s="6"/>
      <c r="J21" s="15"/>
    </row>
    <row r="22" ht="40.5" customHeight="1" spans="1:10">
      <c r="A22" s="38"/>
      <c r="B22" s="38"/>
      <c r="C22" s="45" t="s">
        <v>482</v>
      </c>
      <c r="D22" s="19" t="s">
        <v>483</v>
      </c>
      <c r="E22" s="46" t="s">
        <v>548</v>
      </c>
      <c r="F22" s="47"/>
      <c r="G22" s="44">
        <v>1</v>
      </c>
      <c r="H22" s="6"/>
      <c r="I22" s="6"/>
      <c r="J22" s="15"/>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
  <sheetViews>
    <sheetView showGridLines="0" showZeros="0" workbookViewId="0">
      <selection activeCell="G8" sqref="G8"/>
    </sheetView>
  </sheetViews>
  <sheetFormatPr defaultColWidth="7" defaultRowHeight="11.25"/>
  <cols>
    <col min="1" max="1" width="4.625" style="135" customWidth="1"/>
    <col min="2" max="3" width="4.125" style="135" customWidth="1"/>
    <col min="4" max="4" width="18.625" style="135" customWidth="1"/>
    <col min="5" max="5" width="12.625" style="135" customWidth="1"/>
    <col min="6" max="6" width="11.875" style="135" customWidth="1"/>
    <col min="7" max="7" width="11.625" style="135" customWidth="1"/>
    <col min="8" max="9" width="10.625" style="135" customWidth="1"/>
    <col min="10" max="10" width="11.625" style="135" customWidth="1"/>
    <col min="11" max="12" width="10.625" style="135" customWidth="1"/>
    <col min="13" max="16384" width="7" style="135"/>
  </cols>
  <sheetData>
    <row r="1" s="134" customFormat="1" ht="14.25" customHeight="1" spans="1:1">
      <c r="A1" s="134" t="s">
        <v>157</v>
      </c>
    </row>
    <row r="2" ht="42" customHeight="1" spans="1:12">
      <c r="A2" s="136" t="s">
        <v>158</v>
      </c>
      <c r="B2" s="136"/>
      <c r="C2" s="136"/>
      <c r="D2" s="136"/>
      <c r="E2" s="136"/>
      <c r="F2" s="136"/>
      <c r="G2" s="136"/>
      <c r="H2" s="136"/>
      <c r="I2" s="136"/>
      <c r="J2" s="136"/>
      <c r="K2" s="136"/>
      <c r="L2" s="136"/>
    </row>
    <row r="3" ht="20.1" customHeight="1" spans="1:12">
      <c r="A3" s="106" t="s">
        <v>49</v>
      </c>
      <c r="B3"/>
      <c r="C3"/>
      <c r="D3" s="106" t="s">
        <v>50</v>
      </c>
      <c r="E3" s="137"/>
      <c r="F3" s="137"/>
      <c r="G3" s="138"/>
      <c r="H3" s="138"/>
      <c r="I3" s="138"/>
      <c r="J3" s="138"/>
      <c r="K3" s="138"/>
      <c r="L3" s="157" t="s">
        <v>3</v>
      </c>
    </row>
    <row r="4" s="132" customFormat="1" ht="16.5" customHeight="1" spans="1:12">
      <c r="A4" s="139" t="s">
        <v>159</v>
      </c>
      <c r="B4" s="140"/>
      <c r="C4" s="141"/>
      <c r="D4" s="142" t="s">
        <v>52</v>
      </c>
      <c r="E4" s="143" t="s">
        <v>53</v>
      </c>
      <c r="F4" s="144" t="s">
        <v>160</v>
      </c>
      <c r="G4" s="144"/>
      <c r="H4" s="144"/>
      <c r="I4" s="144"/>
      <c r="J4" s="144"/>
      <c r="K4" s="144"/>
      <c r="L4" s="144"/>
    </row>
    <row r="5" s="132" customFormat="1" ht="14.25" customHeight="1" spans="1:12">
      <c r="A5" s="145" t="s">
        <v>66</v>
      </c>
      <c r="B5" s="146" t="s">
        <v>67</v>
      </c>
      <c r="C5" s="146" t="s">
        <v>68</v>
      </c>
      <c r="D5" s="147"/>
      <c r="E5" s="143"/>
      <c r="F5" s="143" t="s">
        <v>9</v>
      </c>
      <c r="G5" s="148" t="s">
        <v>161</v>
      </c>
      <c r="H5" s="148"/>
      <c r="I5" s="148"/>
      <c r="J5" s="158" t="s">
        <v>162</v>
      </c>
      <c r="K5" s="159"/>
      <c r="L5" s="160"/>
    </row>
    <row r="6" s="132" customFormat="1" ht="28.5" customHeight="1" spans="1:12">
      <c r="A6" s="145"/>
      <c r="B6" s="146"/>
      <c r="C6" s="146"/>
      <c r="D6" s="149"/>
      <c r="E6" s="143"/>
      <c r="F6" s="143"/>
      <c r="G6" s="143" t="s">
        <v>20</v>
      </c>
      <c r="H6" s="143" t="s">
        <v>163</v>
      </c>
      <c r="I6" s="143" t="s">
        <v>164</v>
      </c>
      <c r="J6" s="143" t="s">
        <v>20</v>
      </c>
      <c r="K6" s="143" t="s">
        <v>165</v>
      </c>
      <c r="L6" s="143" t="s">
        <v>166</v>
      </c>
    </row>
    <row r="7" s="132" customFormat="1" ht="20.1" customHeight="1" spans="1:12">
      <c r="A7" s="150" t="s">
        <v>78</v>
      </c>
      <c r="B7" s="146" t="s">
        <v>78</v>
      </c>
      <c r="C7" s="146" t="s">
        <v>78</v>
      </c>
      <c r="D7" s="146" t="s">
        <v>78</v>
      </c>
      <c r="E7" s="144">
        <v>1</v>
      </c>
      <c r="F7" s="144">
        <v>2</v>
      </c>
      <c r="G7" s="144">
        <v>3</v>
      </c>
      <c r="H7" s="144">
        <v>4</v>
      </c>
      <c r="I7" s="144">
        <v>5</v>
      </c>
      <c r="J7" s="144">
        <v>6</v>
      </c>
      <c r="K7" s="144">
        <v>7</v>
      </c>
      <c r="L7" s="144">
        <v>8</v>
      </c>
    </row>
    <row r="8" s="133" customFormat="1" ht="20.1" customHeight="1" spans="1:12">
      <c r="A8" s="151"/>
      <c r="B8" s="152"/>
      <c r="C8" s="152"/>
      <c r="D8" s="153" t="s">
        <v>9</v>
      </c>
      <c r="E8" s="154">
        <v>1162.92</v>
      </c>
      <c r="F8" s="154">
        <v>1162.92</v>
      </c>
      <c r="G8" s="154">
        <v>705.01</v>
      </c>
      <c r="H8" s="154">
        <v>640.13</v>
      </c>
      <c r="I8" s="154">
        <v>64.88</v>
      </c>
      <c r="J8" s="154">
        <v>457.91</v>
      </c>
      <c r="K8" s="154">
        <v>82.91</v>
      </c>
      <c r="L8" s="154">
        <v>375</v>
      </c>
    </row>
    <row r="9" s="134" customFormat="1" ht="20.1" customHeight="1" spans="1:12">
      <c r="A9" s="151" t="s">
        <v>82</v>
      </c>
      <c r="B9" s="152"/>
      <c r="C9" s="152"/>
      <c r="D9" s="153" t="s">
        <v>79</v>
      </c>
      <c r="E9" s="154">
        <v>687.95</v>
      </c>
      <c r="F9" s="154">
        <v>687.95</v>
      </c>
      <c r="G9" s="154">
        <v>490.26</v>
      </c>
      <c r="H9" s="154">
        <v>433.18</v>
      </c>
      <c r="I9" s="154">
        <v>57.08</v>
      </c>
      <c r="J9" s="154">
        <v>197.69</v>
      </c>
      <c r="K9" s="154">
        <v>37.69</v>
      </c>
      <c r="L9" s="154">
        <v>160</v>
      </c>
    </row>
    <row r="10" s="134" customFormat="1" ht="20.1" customHeight="1" spans="1:12">
      <c r="A10" s="151"/>
      <c r="B10" s="152" t="s">
        <v>83</v>
      </c>
      <c r="C10" s="152"/>
      <c r="D10" s="153" t="s">
        <v>80</v>
      </c>
      <c r="E10" s="154">
        <v>687.95</v>
      </c>
      <c r="F10" s="154">
        <v>687.95</v>
      </c>
      <c r="G10" s="154">
        <v>490.26</v>
      </c>
      <c r="H10" s="154">
        <v>433.18</v>
      </c>
      <c r="I10" s="154">
        <v>57.08</v>
      </c>
      <c r="J10" s="154">
        <v>197.69</v>
      </c>
      <c r="K10" s="154">
        <v>37.69</v>
      </c>
      <c r="L10" s="154">
        <v>160</v>
      </c>
    </row>
    <row r="11" s="134" customFormat="1" ht="20.1" customHeight="1" spans="1:12">
      <c r="A11" s="151"/>
      <c r="B11" s="152"/>
      <c r="C11" s="152" t="s">
        <v>84</v>
      </c>
      <c r="D11" s="153" t="s">
        <v>81</v>
      </c>
      <c r="E11" s="154">
        <v>490.26</v>
      </c>
      <c r="F11" s="154">
        <v>490.26</v>
      </c>
      <c r="G11" s="154">
        <v>490.26</v>
      </c>
      <c r="H11" s="154">
        <v>433.18</v>
      </c>
      <c r="I11" s="154">
        <v>57.08</v>
      </c>
      <c r="J11" s="154">
        <v>0</v>
      </c>
      <c r="K11" s="154">
        <v>0</v>
      </c>
      <c r="L11" s="154">
        <v>0</v>
      </c>
    </row>
    <row r="12" s="134" customFormat="1" ht="20.1" customHeight="1" spans="1:12">
      <c r="A12" s="151" t="s">
        <v>167</v>
      </c>
      <c r="B12" s="152" t="s">
        <v>168</v>
      </c>
      <c r="C12" s="152" t="s">
        <v>169</v>
      </c>
      <c r="D12" s="153" t="s">
        <v>91</v>
      </c>
      <c r="E12" s="154">
        <v>29.03</v>
      </c>
      <c r="F12" s="154">
        <v>29.03</v>
      </c>
      <c r="G12" s="154">
        <v>29.03</v>
      </c>
      <c r="H12" s="154">
        <v>29.03</v>
      </c>
      <c r="I12" s="154">
        <v>0</v>
      </c>
      <c r="J12" s="154">
        <v>0</v>
      </c>
      <c r="K12" s="154">
        <v>0</v>
      </c>
      <c r="L12" s="154">
        <v>0</v>
      </c>
    </row>
    <row r="13" s="134" customFormat="1" ht="20.1" customHeight="1" spans="1:12">
      <c r="A13" s="151" t="s">
        <v>167</v>
      </c>
      <c r="B13" s="152" t="s">
        <v>168</v>
      </c>
      <c r="C13" s="152" t="s">
        <v>169</v>
      </c>
      <c r="D13" s="153" t="s">
        <v>87</v>
      </c>
      <c r="E13" s="154">
        <v>0.53</v>
      </c>
      <c r="F13" s="154">
        <v>0.53</v>
      </c>
      <c r="G13" s="154">
        <v>0.53</v>
      </c>
      <c r="H13" s="154">
        <v>0.53</v>
      </c>
      <c r="I13" s="154">
        <v>0</v>
      </c>
      <c r="J13" s="154">
        <v>0</v>
      </c>
      <c r="K13" s="154">
        <v>0</v>
      </c>
      <c r="L13" s="154">
        <v>0</v>
      </c>
    </row>
    <row r="14" s="134" customFormat="1" ht="20.1" customHeight="1" spans="1:12">
      <c r="A14" s="151" t="s">
        <v>167</v>
      </c>
      <c r="B14" s="152" t="s">
        <v>168</v>
      </c>
      <c r="C14" s="152" t="s">
        <v>169</v>
      </c>
      <c r="D14" s="153" t="s">
        <v>90</v>
      </c>
      <c r="E14" s="154">
        <v>7.08</v>
      </c>
      <c r="F14" s="154">
        <v>7.08</v>
      </c>
      <c r="G14" s="154">
        <v>7.08</v>
      </c>
      <c r="H14" s="154">
        <v>7.08</v>
      </c>
      <c r="I14" s="154">
        <v>0</v>
      </c>
      <c r="J14" s="154">
        <v>0</v>
      </c>
      <c r="K14" s="154">
        <v>0</v>
      </c>
      <c r="L14" s="154">
        <v>0</v>
      </c>
    </row>
    <row r="15" s="134" customFormat="1" ht="20.1" customHeight="1" spans="1:12">
      <c r="A15" s="151" t="s">
        <v>167</v>
      </c>
      <c r="B15" s="152" t="s">
        <v>168</v>
      </c>
      <c r="C15" s="152" t="s">
        <v>169</v>
      </c>
      <c r="D15" s="153" t="s">
        <v>97</v>
      </c>
      <c r="E15" s="154">
        <v>5.8</v>
      </c>
      <c r="F15" s="154">
        <v>5.8</v>
      </c>
      <c r="G15" s="154">
        <v>5.8</v>
      </c>
      <c r="H15" s="154">
        <v>5.8</v>
      </c>
      <c r="I15" s="154">
        <v>0</v>
      </c>
      <c r="J15" s="154">
        <v>0</v>
      </c>
      <c r="K15" s="154">
        <v>0</v>
      </c>
      <c r="L15" s="154">
        <v>0</v>
      </c>
    </row>
    <row r="16" s="134" customFormat="1" ht="20.1" customHeight="1" spans="1:12">
      <c r="A16" s="151" t="s">
        <v>167</v>
      </c>
      <c r="B16" s="152" t="s">
        <v>168</v>
      </c>
      <c r="C16" s="152" t="s">
        <v>169</v>
      </c>
      <c r="D16" s="153" t="s">
        <v>96</v>
      </c>
      <c r="E16" s="154">
        <v>7.96</v>
      </c>
      <c r="F16" s="154">
        <v>7.96</v>
      </c>
      <c r="G16" s="154">
        <v>7.96</v>
      </c>
      <c r="H16" s="154">
        <v>7.96</v>
      </c>
      <c r="I16" s="154">
        <v>0</v>
      </c>
      <c r="J16" s="154">
        <v>0</v>
      </c>
      <c r="K16" s="154">
        <v>0</v>
      </c>
      <c r="L16" s="154">
        <v>0</v>
      </c>
    </row>
    <row r="17" s="134" customFormat="1" ht="20.1" customHeight="1" spans="1:12">
      <c r="A17" s="151" t="s">
        <v>167</v>
      </c>
      <c r="B17" s="152" t="s">
        <v>168</v>
      </c>
      <c r="C17" s="152" t="s">
        <v>169</v>
      </c>
      <c r="D17" s="153" t="s">
        <v>92</v>
      </c>
      <c r="E17" s="154">
        <v>58.37</v>
      </c>
      <c r="F17" s="154">
        <v>58.37</v>
      </c>
      <c r="G17" s="154">
        <v>58.37</v>
      </c>
      <c r="H17" s="154">
        <v>58.37</v>
      </c>
      <c r="I17" s="154">
        <v>0</v>
      </c>
      <c r="J17" s="154">
        <v>0</v>
      </c>
      <c r="K17" s="154">
        <v>0</v>
      </c>
      <c r="L17" s="154">
        <v>0</v>
      </c>
    </row>
    <row r="18" s="134" customFormat="1" ht="20.1" customHeight="1" spans="1:12">
      <c r="A18" s="151" t="s">
        <v>167</v>
      </c>
      <c r="B18" s="152" t="s">
        <v>168</v>
      </c>
      <c r="C18" s="152" t="s">
        <v>169</v>
      </c>
      <c r="D18" s="153" t="s">
        <v>86</v>
      </c>
      <c r="E18" s="154">
        <v>29.03</v>
      </c>
      <c r="F18" s="154">
        <v>29.03</v>
      </c>
      <c r="G18" s="154">
        <v>29.03</v>
      </c>
      <c r="H18" s="154">
        <v>29.03</v>
      </c>
      <c r="I18" s="154">
        <v>0</v>
      </c>
      <c r="J18" s="154">
        <v>0</v>
      </c>
      <c r="K18" s="154">
        <v>0</v>
      </c>
      <c r="L18" s="154">
        <v>0</v>
      </c>
    </row>
    <row r="19" s="134" customFormat="1" ht="20.1" customHeight="1" spans="1:12">
      <c r="A19" s="151" t="s">
        <v>167</v>
      </c>
      <c r="B19" s="152" t="s">
        <v>168</v>
      </c>
      <c r="C19" s="152" t="s">
        <v>169</v>
      </c>
      <c r="D19" s="153" t="s">
        <v>95</v>
      </c>
      <c r="E19" s="154">
        <v>7</v>
      </c>
      <c r="F19" s="154">
        <v>7</v>
      </c>
      <c r="G19" s="154">
        <v>7</v>
      </c>
      <c r="H19" s="154">
        <v>7</v>
      </c>
      <c r="I19" s="154">
        <v>0</v>
      </c>
      <c r="J19" s="154">
        <v>0</v>
      </c>
      <c r="K19" s="154">
        <v>0</v>
      </c>
      <c r="L19" s="154">
        <v>0</v>
      </c>
    </row>
    <row r="20" s="134" customFormat="1" ht="20.1" customHeight="1" spans="1:12">
      <c r="A20" s="151" t="s">
        <v>167</v>
      </c>
      <c r="B20" s="152" t="s">
        <v>168</v>
      </c>
      <c r="C20" s="152" t="s">
        <v>169</v>
      </c>
      <c r="D20" s="153" t="s">
        <v>94</v>
      </c>
      <c r="E20" s="154">
        <v>5.6</v>
      </c>
      <c r="F20" s="154">
        <v>5.6</v>
      </c>
      <c r="G20" s="154">
        <v>5.6</v>
      </c>
      <c r="H20" s="154">
        <v>5.6</v>
      </c>
      <c r="I20" s="154">
        <v>0</v>
      </c>
      <c r="J20" s="154">
        <v>0</v>
      </c>
      <c r="K20" s="154">
        <v>0</v>
      </c>
      <c r="L20" s="154">
        <v>0</v>
      </c>
    </row>
    <row r="21" s="134" customFormat="1" ht="20.1" customHeight="1" spans="1:12">
      <c r="A21" s="151" t="s">
        <v>167</v>
      </c>
      <c r="B21" s="152" t="s">
        <v>168</v>
      </c>
      <c r="C21" s="152" t="s">
        <v>169</v>
      </c>
      <c r="D21" s="153" t="s">
        <v>89</v>
      </c>
      <c r="E21" s="154">
        <v>36.48</v>
      </c>
      <c r="F21" s="154">
        <v>36.48</v>
      </c>
      <c r="G21" s="154">
        <v>36.48</v>
      </c>
      <c r="H21" s="154">
        <v>36.48</v>
      </c>
      <c r="I21" s="154">
        <v>0</v>
      </c>
      <c r="J21" s="154">
        <v>0</v>
      </c>
      <c r="K21" s="154">
        <v>0</v>
      </c>
      <c r="L21" s="154">
        <v>0</v>
      </c>
    </row>
    <row r="22" s="134" customFormat="1" ht="20.1" customHeight="1" spans="1:12">
      <c r="A22" s="151" t="s">
        <v>167</v>
      </c>
      <c r="B22" s="152" t="s">
        <v>168</v>
      </c>
      <c r="C22" s="152" t="s">
        <v>169</v>
      </c>
      <c r="D22" s="153" t="s">
        <v>93</v>
      </c>
      <c r="E22" s="154">
        <v>0.26</v>
      </c>
      <c r="F22" s="154">
        <v>0.26</v>
      </c>
      <c r="G22" s="154">
        <v>0.26</v>
      </c>
      <c r="H22" s="154">
        <v>0.26</v>
      </c>
      <c r="I22" s="154">
        <v>0</v>
      </c>
      <c r="J22" s="154">
        <v>0</v>
      </c>
      <c r="K22" s="154">
        <v>0</v>
      </c>
      <c r="L22" s="154">
        <v>0</v>
      </c>
    </row>
    <row r="23" s="134" customFormat="1" ht="20.1" customHeight="1" spans="1:12">
      <c r="A23" s="151" t="s">
        <v>167</v>
      </c>
      <c r="B23" s="152" t="s">
        <v>168</v>
      </c>
      <c r="C23" s="152" t="s">
        <v>169</v>
      </c>
      <c r="D23" s="153" t="s">
        <v>99</v>
      </c>
      <c r="E23" s="154">
        <v>33.06</v>
      </c>
      <c r="F23" s="154">
        <v>33.06</v>
      </c>
      <c r="G23" s="154">
        <v>33.06</v>
      </c>
      <c r="H23" s="154">
        <v>0</v>
      </c>
      <c r="I23" s="154">
        <v>33.06</v>
      </c>
      <c r="J23" s="154">
        <v>0</v>
      </c>
      <c r="K23" s="154">
        <v>0</v>
      </c>
      <c r="L23" s="154">
        <v>0</v>
      </c>
    </row>
    <row r="24" s="134" customFormat="1" ht="20.1" customHeight="1" spans="1:12">
      <c r="A24" s="151" t="s">
        <v>167</v>
      </c>
      <c r="B24" s="152" t="s">
        <v>168</v>
      </c>
      <c r="C24" s="152" t="s">
        <v>169</v>
      </c>
      <c r="D24" s="153" t="s">
        <v>88</v>
      </c>
      <c r="E24" s="154">
        <v>1.33</v>
      </c>
      <c r="F24" s="154">
        <v>1.33</v>
      </c>
      <c r="G24" s="154">
        <v>1.33</v>
      </c>
      <c r="H24" s="154">
        <v>1.33</v>
      </c>
      <c r="I24" s="154">
        <v>0</v>
      </c>
      <c r="J24" s="154">
        <v>0</v>
      </c>
      <c r="K24" s="154">
        <v>0</v>
      </c>
      <c r="L24" s="154">
        <v>0</v>
      </c>
    </row>
    <row r="25" s="134" customFormat="1" ht="20.1" customHeight="1" spans="1:12">
      <c r="A25" s="151" t="s">
        <v>167</v>
      </c>
      <c r="B25" s="152" t="s">
        <v>168</v>
      </c>
      <c r="C25" s="152" t="s">
        <v>169</v>
      </c>
      <c r="D25" s="153" t="s">
        <v>85</v>
      </c>
      <c r="E25" s="154">
        <v>244.71</v>
      </c>
      <c r="F25" s="154">
        <v>244.71</v>
      </c>
      <c r="G25" s="154">
        <v>244.71</v>
      </c>
      <c r="H25" s="154">
        <v>244.71</v>
      </c>
      <c r="I25" s="154">
        <v>0</v>
      </c>
      <c r="J25" s="154">
        <v>0</v>
      </c>
      <c r="K25" s="154">
        <v>0</v>
      </c>
      <c r="L25" s="154">
        <v>0</v>
      </c>
    </row>
    <row r="26" s="134" customFormat="1" ht="20.1" customHeight="1" spans="1:12">
      <c r="A26" s="151" t="s">
        <v>167</v>
      </c>
      <c r="B26" s="152" t="s">
        <v>168</v>
      </c>
      <c r="C26" s="152" t="s">
        <v>169</v>
      </c>
      <c r="D26" s="153" t="s">
        <v>98</v>
      </c>
      <c r="E26" s="154">
        <v>24.02</v>
      </c>
      <c r="F26" s="154">
        <v>24.02</v>
      </c>
      <c r="G26" s="154">
        <v>24.02</v>
      </c>
      <c r="H26" s="154">
        <v>0</v>
      </c>
      <c r="I26" s="154">
        <v>24.02</v>
      </c>
      <c r="J26" s="154">
        <v>0</v>
      </c>
      <c r="K26" s="154">
        <v>0</v>
      </c>
      <c r="L26" s="154">
        <v>0</v>
      </c>
    </row>
    <row r="27" s="134" customFormat="1" ht="20.1" customHeight="1" spans="1:12">
      <c r="A27" s="151"/>
      <c r="B27" s="152"/>
      <c r="C27" s="152" t="s">
        <v>101</v>
      </c>
      <c r="D27" s="153" t="s">
        <v>100</v>
      </c>
      <c r="E27" s="154">
        <v>37.69</v>
      </c>
      <c r="F27" s="154">
        <v>37.69</v>
      </c>
      <c r="G27" s="154">
        <v>0</v>
      </c>
      <c r="H27" s="154">
        <v>0</v>
      </c>
      <c r="I27" s="154">
        <v>0</v>
      </c>
      <c r="J27" s="154">
        <v>37.69</v>
      </c>
      <c r="K27" s="154">
        <v>37.69</v>
      </c>
      <c r="L27" s="154">
        <v>0</v>
      </c>
    </row>
    <row r="28" s="134" customFormat="1" ht="20.1" customHeight="1" spans="1:12">
      <c r="A28" s="151" t="s">
        <v>167</v>
      </c>
      <c r="B28" s="152" t="s">
        <v>168</v>
      </c>
      <c r="C28" s="152" t="s">
        <v>170</v>
      </c>
      <c r="D28" s="153" t="s">
        <v>107</v>
      </c>
      <c r="E28" s="154">
        <v>5</v>
      </c>
      <c r="F28" s="154">
        <v>5</v>
      </c>
      <c r="G28" s="154">
        <v>0</v>
      </c>
      <c r="H28" s="154">
        <v>0</v>
      </c>
      <c r="I28" s="154">
        <v>0</v>
      </c>
      <c r="J28" s="154">
        <v>5</v>
      </c>
      <c r="K28" s="154">
        <v>5</v>
      </c>
      <c r="L28" s="154">
        <v>0</v>
      </c>
    </row>
    <row r="29" s="134" customFormat="1" ht="20.1" customHeight="1" spans="1:12">
      <c r="A29" s="151" t="s">
        <v>167</v>
      </c>
      <c r="B29" s="152" t="s">
        <v>168</v>
      </c>
      <c r="C29" s="152" t="s">
        <v>170</v>
      </c>
      <c r="D29" s="153" t="s">
        <v>106</v>
      </c>
      <c r="E29" s="154">
        <v>1</v>
      </c>
      <c r="F29" s="154">
        <v>1</v>
      </c>
      <c r="G29" s="154">
        <v>0</v>
      </c>
      <c r="H29" s="154">
        <v>0</v>
      </c>
      <c r="I29" s="154">
        <v>0</v>
      </c>
      <c r="J29" s="154">
        <v>1</v>
      </c>
      <c r="K29" s="154">
        <v>1</v>
      </c>
      <c r="L29" s="154">
        <v>0</v>
      </c>
    </row>
    <row r="30" s="134" customFormat="1" ht="20.1" customHeight="1" spans="1:12">
      <c r="A30" s="151" t="s">
        <v>167</v>
      </c>
      <c r="B30" s="152" t="s">
        <v>168</v>
      </c>
      <c r="C30" s="152" t="s">
        <v>170</v>
      </c>
      <c r="D30" s="153" t="s">
        <v>108</v>
      </c>
      <c r="E30" s="154">
        <v>1.5</v>
      </c>
      <c r="F30" s="154">
        <v>1.5</v>
      </c>
      <c r="G30" s="154">
        <v>0</v>
      </c>
      <c r="H30" s="154">
        <v>0</v>
      </c>
      <c r="I30" s="154">
        <v>0</v>
      </c>
      <c r="J30" s="154">
        <v>1.5</v>
      </c>
      <c r="K30" s="154">
        <v>1.5</v>
      </c>
      <c r="L30" s="154">
        <v>0</v>
      </c>
    </row>
    <row r="31" s="134" customFormat="1" ht="20.1" customHeight="1" spans="1:12">
      <c r="A31" s="151" t="s">
        <v>167</v>
      </c>
      <c r="B31" s="152" t="s">
        <v>168</v>
      </c>
      <c r="C31" s="152" t="s">
        <v>170</v>
      </c>
      <c r="D31" s="153" t="s">
        <v>102</v>
      </c>
      <c r="E31" s="154">
        <v>4</v>
      </c>
      <c r="F31" s="154">
        <v>4</v>
      </c>
      <c r="G31" s="154">
        <v>0</v>
      </c>
      <c r="H31" s="154">
        <v>0</v>
      </c>
      <c r="I31" s="154">
        <v>0</v>
      </c>
      <c r="J31" s="154">
        <v>4</v>
      </c>
      <c r="K31" s="154">
        <v>4</v>
      </c>
      <c r="L31" s="154">
        <v>0</v>
      </c>
    </row>
    <row r="32" s="134" customFormat="1" ht="20.1" customHeight="1" spans="1:12">
      <c r="A32" s="151" t="s">
        <v>167</v>
      </c>
      <c r="B32" s="152" t="s">
        <v>168</v>
      </c>
      <c r="C32" s="152" t="s">
        <v>170</v>
      </c>
      <c r="D32" s="153" t="s">
        <v>104</v>
      </c>
      <c r="E32" s="154">
        <v>5.79</v>
      </c>
      <c r="F32" s="154">
        <v>5.79</v>
      </c>
      <c r="G32" s="154">
        <v>0</v>
      </c>
      <c r="H32" s="154">
        <v>0</v>
      </c>
      <c r="I32" s="154">
        <v>0</v>
      </c>
      <c r="J32" s="154">
        <v>5.79</v>
      </c>
      <c r="K32" s="154">
        <v>5.79</v>
      </c>
      <c r="L32" s="154">
        <v>0</v>
      </c>
    </row>
    <row r="33" ht="20.1" customHeight="1" spans="1:12">
      <c r="A33" s="151" t="s">
        <v>167</v>
      </c>
      <c r="B33" s="152" t="s">
        <v>168</v>
      </c>
      <c r="C33" s="152" t="s">
        <v>170</v>
      </c>
      <c r="D33" s="153" t="s">
        <v>103</v>
      </c>
      <c r="E33" s="154">
        <v>11.4</v>
      </c>
      <c r="F33" s="154">
        <v>11.4</v>
      </c>
      <c r="G33" s="154">
        <v>0</v>
      </c>
      <c r="H33" s="154">
        <v>0</v>
      </c>
      <c r="I33" s="154">
        <v>0</v>
      </c>
      <c r="J33" s="154">
        <v>11.4</v>
      </c>
      <c r="K33" s="154">
        <v>11.4</v>
      </c>
      <c r="L33" s="154">
        <v>0</v>
      </c>
    </row>
    <row r="34" ht="20.1" customHeight="1" spans="1:12">
      <c r="A34" s="151" t="s">
        <v>167</v>
      </c>
      <c r="B34" s="152" t="s">
        <v>168</v>
      </c>
      <c r="C34" s="152" t="s">
        <v>170</v>
      </c>
      <c r="D34" s="153" t="s">
        <v>105</v>
      </c>
      <c r="E34" s="154">
        <v>9</v>
      </c>
      <c r="F34" s="154">
        <v>9</v>
      </c>
      <c r="G34" s="154">
        <v>0</v>
      </c>
      <c r="H34" s="154">
        <v>0</v>
      </c>
      <c r="I34" s="154">
        <v>0</v>
      </c>
      <c r="J34" s="154">
        <v>9</v>
      </c>
      <c r="K34" s="154">
        <v>9</v>
      </c>
      <c r="L34" s="154">
        <v>0</v>
      </c>
    </row>
    <row r="35" ht="20.1" customHeight="1" spans="1:12">
      <c r="A35" s="151"/>
      <c r="B35" s="152"/>
      <c r="C35" s="152" t="s">
        <v>110</v>
      </c>
      <c r="D35" s="153" t="s">
        <v>109</v>
      </c>
      <c r="E35" s="154">
        <v>100</v>
      </c>
      <c r="F35" s="154">
        <v>100</v>
      </c>
      <c r="G35" s="154">
        <v>0</v>
      </c>
      <c r="H35" s="154">
        <v>0</v>
      </c>
      <c r="I35" s="154">
        <v>0</v>
      </c>
      <c r="J35" s="154">
        <v>100</v>
      </c>
      <c r="K35" s="154">
        <v>0</v>
      </c>
      <c r="L35" s="154">
        <v>100</v>
      </c>
    </row>
    <row r="36" ht="20.1" customHeight="1" spans="1:12">
      <c r="A36" s="151" t="s">
        <v>167</v>
      </c>
      <c r="B36" s="152" t="s">
        <v>168</v>
      </c>
      <c r="C36" s="152" t="s">
        <v>171</v>
      </c>
      <c r="D36" s="153" t="s">
        <v>111</v>
      </c>
      <c r="E36" s="154">
        <v>100</v>
      </c>
      <c r="F36" s="154">
        <v>100</v>
      </c>
      <c r="G36" s="154">
        <v>0</v>
      </c>
      <c r="H36" s="154">
        <v>0</v>
      </c>
      <c r="I36" s="154">
        <v>0</v>
      </c>
      <c r="J36" s="154">
        <v>100</v>
      </c>
      <c r="K36" s="154">
        <v>0</v>
      </c>
      <c r="L36" s="154">
        <v>100</v>
      </c>
    </row>
    <row r="37" ht="20.1" customHeight="1" spans="1:12">
      <c r="A37" s="151"/>
      <c r="B37" s="152"/>
      <c r="C37" s="152" t="s">
        <v>113</v>
      </c>
      <c r="D37" s="153" t="s">
        <v>112</v>
      </c>
      <c r="E37" s="154">
        <v>60</v>
      </c>
      <c r="F37" s="154">
        <v>60</v>
      </c>
      <c r="G37" s="154">
        <v>0</v>
      </c>
      <c r="H37" s="154">
        <v>0</v>
      </c>
      <c r="I37" s="154">
        <v>0</v>
      </c>
      <c r="J37" s="154">
        <v>60</v>
      </c>
      <c r="K37" s="154">
        <v>0</v>
      </c>
      <c r="L37" s="154">
        <v>60</v>
      </c>
    </row>
    <row r="38" ht="20.1" customHeight="1" spans="1:12">
      <c r="A38" s="151" t="s">
        <v>167</v>
      </c>
      <c r="B38" s="152" t="s">
        <v>168</v>
      </c>
      <c r="C38" s="152" t="s">
        <v>172</v>
      </c>
      <c r="D38" s="153" t="s">
        <v>114</v>
      </c>
      <c r="E38" s="154">
        <v>60</v>
      </c>
      <c r="F38" s="154">
        <v>60</v>
      </c>
      <c r="G38" s="154">
        <v>0</v>
      </c>
      <c r="H38" s="154">
        <v>0</v>
      </c>
      <c r="I38" s="154">
        <v>0</v>
      </c>
      <c r="J38" s="154">
        <v>60</v>
      </c>
      <c r="K38" s="154">
        <v>0</v>
      </c>
      <c r="L38" s="154">
        <v>60</v>
      </c>
    </row>
    <row r="39" ht="20.1" customHeight="1" spans="1:12">
      <c r="A39" s="151" t="s">
        <v>118</v>
      </c>
      <c r="B39" s="152"/>
      <c r="C39" s="152"/>
      <c r="D39" s="153" t="s">
        <v>115</v>
      </c>
      <c r="E39" s="154">
        <v>2.56</v>
      </c>
      <c r="F39" s="154">
        <v>2.56</v>
      </c>
      <c r="G39" s="154">
        <v>2.56</v>
      </c>
      <c r="H39" s="154">
        <v>0</v>
      </c>
      <c r="I39" s="154">
        <v>2.56</v>
      </c>
      <c r="J39" s="154">
        <v>0</v>
      </c>
      <c r="K39" s="154">
        <v>0</v>
      </c>
      <c r="L39" s="154">
        <v>0</v>
      </c>
    </row>
    <row r="40" ht="20.1" customHeight="1" spans="1:12">
      <c r="A40" s="151"/>
      <c r="B40" s="152" t="s">
        <v>110</v>
      </c>
      <c r="C40" s="152"/>
      <c r="D40" s="153" t="s">
        <v>116</v>
      </c>
      <c r="E40" s="154">
        <v>2.56</v>
      </c>
      <c r="F40" s="154">
        <v>2.56</v>
      </c>
      <c r="G40" s="154">
        <v>2.56</v>
      </c>
      <c r="H40" s="154">
        <v>0</v>
      </c>
      <c r="I40" s="154">
        <v>2.56</v>
      </c>
      <c r="J40" s="154">
        <v>0</v>
      </c>
      <c r="K40" s="154">
        <v>0</v>
      </c>
      <c r="L40" s="154">
        <v>0</v>
      </c>
    </row>
    <row r="41" ht="20.1" customHeight="1" spans="1:12">
      <c r="A41" s="151"/>
      <c r="B41" s="152"/>
      <c r="C41" s="152" t="s">
        <v>119</v>
      </c>
      <c r="D41" s="153" t="s">
        <v>117</v>
      </c>
      <c r="E41" s="154">
        <v>2.56</v>
      </c>
      <c r="F41" s="154">
        <v>2.56</v>
      </c>
      <c r="G41" s="154">
        <v>2.56</v>
      </c>
      <c r="H41" s="154">
        <v>0</v>
      </c>
      <c r="I41" s="154">
        <v>2.56</v>
      </c>
      <c r="J41" s="154">
        <v>0</v>
      </c>
      <c r="K41" s="154">
        <v>0</v>
      </c>
      <c r="L41" s="154">
        <v>0</v>
      </c>
    </row>
    <row r="42" ht="20.1" customHeight="1" spans="1:12">
      <c r="A42" s="151" t="s">
        <v>173</v>
      </c>
      <c r="B42" s="152" t="s">
        <v>171</v>
      </c>
      <c r="C42" s="152" t="s">
        <v>174</v>
      </c>
      <c r="D42" s="153" t="s">
        <v>120</v>
      </c>
      <c r="E42" s="154">
        <v>2.56</v>
      </c>
      <c r="F42" s="154">
        <v>2.56</v>
      </c>
      <c r="G42" s="154">
        <v>2.56</v>
      </c>
      <c r="H42" s="154">
        <v>0</v>
      </c>
      <c r="I42" s="154">
        <v>2.56</v>
      </c>
      <c r="J42" s="154">
        <v>0</v>
      </c>
      <c r="K42" s="154">
        <v>0</v>
      </c>
      <c r="L42" s="154">
        <v>0</v>
      </c>
    </row>
    <row r="43" ht="20.1" customHeight="1" spans="1:12">
      <c r="A43" s="151" t="s">
        <v>124</v>
      </c>
      <c r="B43" s="152"/>
      <c r="C43" s="152"/>
      <c r="D43" s="153" t="s">
        <v>121</v>
      </c>
      <c r="E43" s="154">
        <v>145.91</v>
      </c>
      <c r="F43" s="154">
        <v>145.91</v>
      </c>
      <c r="G43" s="154">
        <v>145.91</v>
      </c>
      <c r="H43" s="154">
        <v>140.67</v>
      </c>
      <c r="I43" s="154">
        <v>5.24</v>
      </c>
      <c r="J43" s="154">
        <v>0</v>
      </c>
      <c r="K43" s="154">
        <v>0</v>
      </c>
      <c r="L43" s="154">
        <v>0</v>
      </c>
    </row>
    <row r="44" ht="20.1" customHeight="1" spans="1:12">
      <c r="A44" s="151"/>
      <c r="B44" s="152" t="s">
        <v>125</v>
      </c>
      <c r="C44" s="152"/>
      <c r="D44" s="153" t="s">
        <v>122</v>
      </c>
      <c r="E44" s="154">
        <v>145.91</v>
      </c>
      <c r="F44" s="154">
        <v>145.91</v>
      </c>
      <c r="G44" s="154">
        <v>145.91</v>
      </c>
      <c r="H44" s="154">
        <v>140.67</v>
      </c>
      <c r="I44" s="154">
        <v>5.24</v>
      </c>
      <c r="J44" s="154">
        <v>0</v>
      </c>
      <c r="K44" s="154">
        <v>0</v>
      </c>
      <c r="L44" s="154">
        <v>0</v>
      </c>
    </row>
    <row r="45" ht="20.1" customHeight="1" spans="1:12">
      <c r="A45" s="151"/>
      <c r="B45" s="152"/>
      <c r="C45" s="152" t="s">
        <v>125</v>
      </c>
      <c r="D45" s="153" t="s">
        <v>123</v>
      </c>
      <c r="E45" s="154">
        <v>42.42</v>
      </c>
      <c r="F45" s="154">
        <v>42.42</v>
      </c>
      <c r="G45" s="154">
        <v>42.42</v>
      </c>
      <c r="H45" s="154">
        <v>42.42</v>
      </c>
      <c r="I45" s="154">
        <v>0</v>
      </c>
      <c r="J45" s="154">
        <v>0</v>
      </c>
      <c r="K45" s="154">
        <v>0</v>
      </c>
      <c r="L45" s="154">
        <v>0</v>
      </c>
    </row>
    <row r="46" ht="20.1" customHeight="1" spans="1:12">
      <c r="A46" s="151" t="s">
        <v>175</v>
      </c>
      <c r="B46" s="152" t="s">
        <v>176</v>
      </c>
      <c r="C46" s="152" t="s">
        <v>176</v>
      </c>
      <c r="D46" s="153" t="s">
        <v>126</v>
      </c>
      <c r="E46" s="154">
        <v>42.42</v>
      </c>
      <c r="F46" s="154">
        <v>42.42</v>
      </c>
      <c r="G46" s="154">
        <v>42.42</v>
      </c>
      <c r="H46" s="154">
        <v>42.42</v>
      </c>
      <c r="I46" s="154">
        <v>0</v>
      </c>
      <c r="J46" s="154">
        <v>0</v>
      </c>
      <c r="K46" s="154">
        <v>0</v>
      </c>
      <c r="L46" s="154">
        <v>0</v>
      </c>
    </row>
    <row r="47" ht="20.1" customHeight="1" spans="1:12">
      <c r="A47" s="151"/>
      <c r="B47" s="152"/>
      <c r="C47" s="152" t="s">
        <v>113</v>
      </c>
      <c r="D47" s="153" t="s">
        <v>127</v>
      </c>
      <c r="E47" s="154">
        <v>103.49</v>
      </c>
      <c r="F47" s="154">
        <v>103.49</v>
      </c>
      <c r="G47" s="154">
        <v>103.49</v>
      </c>
      <c r="H47" s="154">
        <v>98.25</v>
      </c>
      <c r="I47" s="154">
        <v>5.24</v>
      </c>
      <c r="J47" s="154">
        <v>0</v>
      </c>
      <c r="K47" s="154">
        <v>0</v>
      </c>
      <c r="L47" s="154">
        <v>0</v>
      </c>
    </row>
    <row r="48" ht="20.1" customHeight="1" spans="1:12">
      <c r="A48" s="151" t="s">
        <v>175</v>
      </c>
      <c r="B48" s="152" t="s">
        <v>176</v>
      </c>
      <c r="C48" s="152" t="s">
        <v>172</v>
      </c>
      <c r="D48" s="153" t="s">
        <v>128</v>
      </c>
      <c r="E48" s="154">
        <v>33.6</v>
      </c>
      <c r="F48" s="154">
        <v>33.6</v>
      </c>
      <c r="G48" s="154">
        <v>33.6</v>
      </c>
      <c r="H48" s="154">
        <v>33.6</v>
      </c>
      <c r="I48" s="154">
        <v>0</v>
      </c>
      <c r="J48" s="154">
        <v>0</v>
      </c>
      <c r="K48" s="154">
        <v>0</v>
      </c>
      <c r="L48" s="154">
        <v>0</v>
      </c>
    </row>
    <row r="49" ht="20.1" customHeight="1" spans="1:12">
      <c r="A49" s="151" t="s">
        <v>175</v>
      </c>
      <c r="B49" s="152" t="s">
        <v>176</v>
      </c>
      <c r="C49" s="152" t="s">
        <v>172</v>
      </c>
      <c r="D49" s="153" t="s">
        <v>130</v>
      </c>
      <c r="E49" s="154">
        <v>21.77</v>
      </c>
      <c r="F49" s="154">
        <v>21.77</v>
      </c>
      <c r="G49" s="154">
        <v>21.77</v>
      </c>
      <c r="H49" s="154">
        <v>21.77</v>
      </c>
      <c r="I49" s="154">
        <v>0</v>
      </c>
      <c r="J49" s="154">
        <v>0</v>
      </c>
      <c r="K49" s="154">
        <v>0</v>
      </c>
      <c r="L49" s="154">
        <v>0</v>
      </c>
    </row>
    <row r="50" ht="20.1" customHeight="1" spans="1:12">
      <c r="A50" s="151" t="s">
        <v>175</v>
      </c>
      <c r="B50" s="152" t="s">
        <v>176</v>
      </c>
      <c r="C50" s="152" t="s">
        <v>172</v>
      </c>
      <c r="D50" s="153" t="s">
        <v>136</v>
      </c>
      <c r="E50" s="154">
        <v>5.24</v>
      </c>
      <c r="F50" s="154">
        <v>5.24</v>
      </c>
      <c r="G50" s="154">
        <v>5.24</v>
      </c>
      <c r="H50" s="154">
        <v>0</v>
      </c>
      <c r="I50" s="154">
        <v>5.24</v>
      </c>
      <c r="J50" s="154">
        <v>0</v>
      </c>
      <c r="K50" s="154">
        <v>0</v>
      </c>
      <c r="L50" s="154">
        <v>0</v>
      </c>
    </row>
    <row r="51" ht="20.1" customHeight="1" spans="1:12">
      <c r="A51" s="151" t="s">
        <v>175</v>
      </c>
      <c r="B51" s="152" t="s">
        <v>176</v>
      </c>
      <c r="C51" s="152" t="s">
        <v>172</v>
      </c>
      <c r="D51" s="153" t="s">
        <v>135</v>
      </c>
      <c r="E51" s="154">
        <v>2.1</v>
      </c>
      <c r="F51" s="154">
        <v>2.1</v>
      </c>
      <c r="G51" s="154">
        <v>2.1</v>
      </c>
      <c r="H51" s="154">
        <v>2.1</v>
      </c>
      <c r="I51" s="154">
        <v>0</v>
      </c>
      <c r="J51" s="154">
        <v>0</v>
      </c>
      <c r="K51" s="154">
        <v>0</v>
      </c>
      <c r="L51" s="154">
        <v>0</v>
      </c>
    </row>
    <row r="52" ht="20.1" customHeight="1" spans="1:12">
      <c r="A52" s="151" t="s">
        <v>175</v>
      </c>
      <c r="B52" s="152" t="s">
        <v>176</v>
      </c>
      <c r="C52" s="152" t="s">
        <v>172</v>
      </c>
      <c r="D52" s="153" t="s">
        <v>133</v>
      </c>
      <c r="E52" s="154">
        <v>8.33</v>
      </c>
      <c r="F52" s="154">
        <v>8.33</v>
      </c>
      <c r="G52" s="154">
        <v>8.33</v>
      </c>
      <c r="H52" s="154">
        <v>8.33</v>
      </c>
      <c r="I52" s="154">
        <v>0</v>
      </c>
      <c r="J52" s="154">
        <v>0</v>
      </c>
      <c r="K52" s="154">
        <v>0</v>
      </c>
      <c r="L52" s="154">
        <v>0</v>
      </c>
    </row>
    <row r="53" ht="20.1" customHeight="1" spans="1:12">
      <c r="A53" s="151" t="s">
        <v>175</v>
      </c>
      <c r="B53" s="152" t="s">
        <v>176</v>
      </c>
      <c r="C53" s="152" t="s">
        <v>172</v>
      </c>
      <c r="D53" s="153" t="s">
        <v>132</v>
      </c>
      <c r="E53" s="154">
        <v>2.1</v>
      </c>
      <c r="F53" s="154">
        <v>2.1</v>
      </c>
      <c r="G53" s="154">
        <v>2.1</v>
      </c>
      <c r="H53" s="154">
        <v>2.1</v>
      </c>
      <c r="I53" s="154">
        <v>0</v>
      </c>
      <c r="J53" s="154">
        <v>0</v>
      </c>
      <c r="K53" s="154">
        <v>0</v>
      </c>
      <c r="L53" s="154">
        <v>0</v>
      </c>
    </row>
    <row r="54" ht="20.1" customHeight="1" spans="1:12">
      <c r="A54" s="151" t="s">
        <v>175</v>
      </c>
      <c r="B54" s="152" t="s">
        <v>176</v>
      </c>
      <c r="C54" s="152" t="s">
        <v>172</v>
      </c>
      <c r="D54" s="153" t="s">
        <v>129</v>
      </c>
      <c r="E54" s="154">
        <v>7.56</v>
      </c>
      <c r="F54" s="154">
        <v>7.56</v>
      </c>
      <c r="G54" s="154">
        <v>7.56</v>
      </c>
      <c r="H54" s="154">
        <v>7.56</v>
      </c>
      <c r="I54" s="154">
        <v>0</v>
      </c>
      <c r="J54" s="154">
        <v>0</v>
      </c>
      <c r="K54" s="154">
        <v>0</v>
      </c>
      <c r="L54" s="154">
        <v>0</v>
      </c>
    </row>
    <row r="55" ht="20.1" customHeight="1" spans="1:12">
      <c r="A55" s="151" t="s">
        <v>175</v>
      </c>
      <c r="B55" s="152" t="s">
        <v>176</v>
      </c>
      <c r="C55" s="152" t="s">
        <v>172</v>
      </c>
      <c r="D55" s="153" t="s">
        <v>131</v>
      </c>
      <c r="E55" s="154">
        <v>1.02</v>
      </c>
      <c r="F55" s="154">
        <v>1.02</v>
      </c>
      <c r="G55" s="154">
        <v>1.02</v>
      </c>
      <c r="H55" s="154">
        <v>1.02</v>
      </c>
      <c r="I55" s="154">
        <v>0</v>
      </c>
      <c r="J55" s="154">
        <v>0</v>
      </c>
      <c r="K55" s="154">
        <v>0</v>
      </c>
      <c r="L55" s="154">
        <v>0</v>
      </c>
    </row>
    <row r="56" ht="20.1" customHeight="1" spans="1:12">
      <c r="A56" s="151" t="s">
        <v>175</v>
      </c>
      <c r="B56" s="152" t="s">
        <v>176</v>
      </c>
      <c r="C56" s="152" t="s">
        <v>172</v>
      </c>
      <c r="D56" s="153" t="s">
        <v>134</v>
      </c>
      <c r="E56" s="154">
        <v>21.77</v>
      </c>
      <c r="F56" s="154">
        <v>21.77</v>
      </c>
      <c r="G56" s="154">
        <v>21.77</v>
      </c>
      <c r="H56" s="154">
        <v>21.77</v>
      </c>
      <c r="I56" s="154">
        <v>0</v>
      </c>
      <c r="J56" s="154">
        <v>0</v>
      </c>
      <c r="K56" s="154">
        <v>0</v>
      </c>
      <c r="L56" s="154">
        <v>0</v>
      </c>
    </row>
    <row r="57" ht="20.1" customHeight="1" spans="1:12">
      <c r="A57" s="151" t="s">
        <v>140</v>
      </c>
      <c r="B57" s="152"/>
      <c r="C57" s="152"/>
      <c r="D57" s="153" t="s">
        <v>137</v>
      </c>
      <c r="E57" s="154">
        <v>34.47</v>
      </c>
      <c r="F57" s="154">
        <v>34.47</v>
      </c>
      <c r="G57" s="154">
        <v>34.47</v>
      </c>
      <c r="H57" s="154">
        <v>34.47</v>
      </c>
      <c r="I57" s="154">
        <v>0</v>
      </c>
      <c r="J57" s="154">
        <v>0</v>
      </c>
      <c r="K57" s="154">
        <v>0</v>
      </c>
      <c r="L57" s="154">
        <v>0</v>
      </c>
    </row>
    <row r="58" ht="20.1" customHeight="1" spans="1:12">
      <c r="A58" s="151"/>
      <c r="B58" s="152" t="s">
        <v>141</v>
      </c>
      <c r="C58" s="152"/>
      <c r="D58" s="153" t="s">
        <v>138</v>
      </c>
      <c r="E58" s="154">
        <v>34.47</v>
      </c>
      <c r="F58" s="154">
        <v>34.47</v>
      </c>
      <c r="G58" s="154">
        <v>34.47</v>
      </c>
      <c r="H58" s="154">
        <v>34.47</v>
      </c>
      <c r="I58" s="154">
        <v>0</v>
      </c>
      <c r="J58" s="154">
        <v>0</v>
      </c>
      <c r="K58" s="154">
        <v>0</v>
      </c>
      <c r="L58" s="154">
        <v>0</v>
      </c>
    </row>
    <row r="59" ht="20.1" customHeight="1" spans="1:12">
      <c r="A59" s="151"/>
      <c r="B59" s="152"/>
      <c r="C59" s="152" t="s">
        <v>84</v>
      </c>
      <c r="D59" s="153" t="s">
        <v>139</v>
      </c>
      <c r="E59" s="154">
        <v>18.56</v>
      </c>
      <c r="F59" s="154">
        <v>18.56</v>
      </c>
      <c r="G59" s="154">
        <v>18.56</v>
      </c>
      <c r="H59" s="154">
        <v>18.56</v>
      </c>
      <c r="I59" s="154">
        <v>0</v>
      </c>
      <c r="J59" s="154">
        <v>0</v>
      </c>
      <c r="K59" s="154">
        <v>0</v>
      </c>
      <c r="L59" s="154">
        <v>0</v>
      </c>
    </row>
    <row r="60" ht="20.1" customHeight="1" spans="1:12">
      <c r="A60" s="151" t="s">
        <v>177</v>
      </c>
      <c r="B60" s="152" t="s">
        <v>178</v>
      </c>
      <c r="C60" s="152" t="s">
        <v>169</v>
      </c>
      <c r="D60" s="153" t="s">
        <v>142</v>
      </c>
      <c r="E60" s="154">
        <v>18.56</v>
      </c>
      <c r="F60" s="154">
        <v>18.56</v>
      </c>
      <c r="G60" s="154">
        <v>18.56</v>
      </c>
      <c r="H60" s="154">
        <v>18.56</v>
      </c>
      <c r="I60" s="154">
        <v>0</v>
      </c>
      <c r="J60" s="154">
        <v>0</v>
      </c>
      <c r="K60" s="154">
        <v>0</v>
      </c>
      <c r="L60" s="154">
        <v>0</v>
      </c>
    </row>
    <row r="61" ht="20.1" customHeight="1" spans="1:12">
      <c r="A61" s="151"/>
      <c r="B61" s="152"/>
      <c r="C61" s="152" t="s">
        <v>119</v>
      </c>
      <c r="D61" s="153" t="s">
        <v>143</v>
      </c>
      <c r="E61" s="154">
        <v>15.91</v>
      </c>
      <c r="F61" s="154">
        <v>15.91</v>
      </c>
      <c r="G61" s="154">
        <v>15.91</v>
      </c>
      <c r="H61" s="154">
        <v>15.91</v>
      </c>
      <c r="I61" s="154">
        <v>0</v>
      </c>
      <c r="J61" s="154">
        <v>0</v>
      </c>
      <c r="K61" s="154">
        <v>0</v>
      </c>
      <c r="L61" s="154">
        <v>0</v>
      </c>
    </row>
    <row r="62" ht="20.1" customHeight="1" spans="1:12">
      <c r="A62" s="151" t="s">
        <v>177</v>
      </c>
      <c r="B62" s="152" t="s">
        <v>178</v>
      </c>
      <c r="C62" s="152" t="s">
        <v>174</v>
      </c>
      <c r="D62" s="153" t="s">
        <v>144</v>
      </c>
      <c r="E62" s="154">
        <v>15.91</v>
      </c>
      <c r="F62" s="154">
        <v>15.91</v>
      </c>
      <c r="G62" s="154">
        <v>15.91</v>
      </c>
      <c r="H62" s="154">
        <v>15.91</v>
      </c>
      <c r="I62" s="154">
        <v>0</v>
      </c>
      <c r="J62" s="154">
        <v>0</v>
      </c>
      <c r="K62" s="154">
        <v>0</v>
      </c>
      <c r="L62" s="154">
        <v>0</v>
      </c>
    </row>
    <row r="63" ht="20.1" customHeight="1" spans="1:12">
      <c r="A63" s="151" t="s">
        <v>148</v>
      </c>
      <c r="B63" s="152"/>
      <c r="C63" s="152"/>
      <c r="D63" s="153" t="s">
        <v>145</v>
      </c>
      <c r="E63" s="154">
        <v>260.22</v>
      </c>
      <c r="F63" s="154">
        <v>260.22</v>
      </c>
      <c r="G63" s="154">
        <v>0</v>
      </c>
      <c r="H63" s="154">
        <v>0</v>
      </c>
      <c r="I63" s="154">
        <v>0</v>
      </c>
      <c r="J63" s="154">
        <v>260.22</v>
      </c>
      <c r="K63" s="154">
        <v>45.22</v>
      </c>
      <c r="L63" s="154">
        <v>215</v>
      </c>
    </row>
    <row r="64" ht="20.1" customHeight="1" spans="1:12">
      <c r="A64" s="151"/>
      <c r="B64" s="152" t="s">
        <v>101</v>
      </c>
      <c r="C64" s="152"/>
      <c r="D64" s="153" t="s">
        <v>146</v>
      </c>
      <c r="E64" s="154">
        <v>260.22</v>
      </c>
      <c r="F64" s="154">
        <v>260.22</v>
      </c>
      <c r="G64" s="154">
        <v>0</v>
      </c>
      <c r="H64" s="154">
        <v>0</v>
      </c>
      <c r="I64" s="154">
        <v>0</v>
      </c>
      <c r="J64" s="154">
        <v>260.22</v>
      </c>
      <c r="K64" s="154">
        <v>45.22</v>
      </c>
      <c r="L64" s="154">
        <v>215</v>
      </c>
    </row>
    <row r="65" ht="20.1" customHeight="1" spans="1:12">
      <c r="A65" s="151"/>
      <c r="B65" s="152"/>
      <c r="C65" s="152" t="s">
        <v>113</v>
      </c>
      <c r="D65" s="153" t="s">
        <v>147</v>
      </c>
      <c r="E65" s="154">
        <v>260.22</v>
      </c>
      <c r="F65" s="154">
        <v>260.22</v>
      </c>
      <c r="G65" s="154">
        <v>0</v>
      </c>
      <c r="H65" s="154">
        <v>0</v>
      </c>
      <c r="I65" s="154">
        <v>0</v>
      </c>
      <c r="J65" s="154">
        <v>260.22</v>
      </c>
      <c r="K65" s="154">
        <v>45.22</v>
      </c>
      <c r="L65" s="154">
        <v>215</v>
      </c>
    </row>
    <row r="66" ht="20.1" customHeight="1" spans="1:12">
      <c r="A66" s="151" t="s">
        <v>179</v>
      </c>
      <c r="B66" s="152" t="s">
        <v>170</v>
      </c>
      <c r="C66" s="152" t="s">
        <v>172</v>
      </c>
      <c r="D66" s="153" t="s">
        <v>150</v>
      </c>
      <c r="E66" s="154">
        <v>15</v>
      </c>
      <c r="F66" s="154">
        <v>15</v>
      </c>
      <c r="G66" s="154">
        <v>0</v>
      </c>
      <c r="H66" s="154">
        <v>0</v>
      </c>
      <c r="I66" s="154">
        <v>0</v>
      </c>
      <c r="J66" s="154">
        <v>15</v>
      </c>
      <c r="K66" s="154">
        <v>0</v>
      </c>
      <c r="L66" s="154">
        <v>15</v>
      </c>
    </row>
    <row r="67" ht="20.1" customHeight="1" spans="1:12">
      <c r="A67" s="151" t="s">
        <v>179</v>
      </c>
      <c r="B67" s="152" t="s">
        <v>170</v>
      </c>
      <c r="C67" s="152" t="s">
        <v>172</v>
      </c>
      <c r="D67" s="153" t="s">
        <v>149</v>
      </c>
      <c r="E67" s="154">
        <v>45.22</v>
      </c>
      <c r="F67" s="154">
        <v>45.22</v>
      </c>
      <c r="G67" s="154">
        <v>0</v>
      </c>
      <c r="H67" s="154">
        <v>0</v>
      </c>
      <c r="I67" s="154">
        <v>0</v>
      </c>
      <c r="J67" s="154">
        <v>45.22</v>
      </c>
      <c r="K67" s="154">
        <v>45.22</v>
      </c>
      <c r="L67" s="154">
        <v>0</v>
      </c>
    </row>
    <row r="68" ht="20.1" customHeight="1" spans="1:12">
      <c r="A68" s="151" t="s">
        <v>179</v>
      </c>
      <c r="B68" s="152" t="s">
        <v>170</v>
      </c>
      <c r="C68" s="152" t="s">
        <v>172</v>
      </c>
      <c r="D68" s="153" t="s">
        <v>151</v>
      </c>
      <c r="E68" s="154">
        <v>200</v>
      </c>
      <c r="F68" s="154">
        <v>200</v>
      </c>
      <c r="G68" s="154">
        <v>0</v>
      </c>
      <c r="H68" s="154">
        <v>0</v>
      </c>
      <c r="I68" s="154">
        <v>0</v>
      </c>
      <c r="J68" s="154">
        <v>200</v>
      </c>
      <c r="K68" s="154">
        <v>0</v>
      </c>
      <c r="L68" s="154">
        <v>200</v>
      </c>
    </row>
    <row r="69" ht="20.1" customHeight="1" spans="1:12">
      <c r="A69" s="151" t="s">
        <v>155</v>
      </c>
      <c r="B69" s="152"/>
      <c r="C69" s="152"/>
      <c r="D69" s="153" t="s">
        <v>152</v>
      </c>
      <c r="E69" s="154">
        <v>31.81</v>
      </c>
      <c r="F69" s="154">
        <v>31.81</v>
      </c>
      <c r="G69" s="154">
        <v>31.81</v>
      </c>
      <c r="H69" s="154">
        <v>31.81</v>
      </c>
      <c r="I69" s="154">
        <v>0</v>
      </c>
      <c r="J69" s="154">
        <v>0</v>
      </c>
      <c r="K69" s="154">
        <v>0</v>
      </c>
      <c r="L69" s="154">
        <v>0</v>
      </c>
    </row>
    <row r="70" ht="20.1" customHeight="1" spans="1:12">
      <c r="A70" s="151"/>
      <c r="B70" s="152" t="s">
        <v>101</v>
      </c>
      <c r="C70" s="152"/>
      <c r="D70" s="153" t="s">
        <v>153</v>
      </c>
      <c r="E70" s="154">
        <v>31.81</v>
      </c>
      <c r="F70" s="154">
        <v>31.81</v>
      </c>
      <c r="G70" s="154">
        <v>31.81</v>
      </c>
      <c r="H70" s="154">
        <v>31.81</v>
      </c>
      <c r="I70" s="154">
        <v>0</v>
      </c>
      <c r="J70" s="154">
        <v>0</v>
      </c>
      <c r="K70" s="154">
        <v>0</v>
      </c>
      <c r="L70" s="154">
        <v>0</v>
      </c>
    </row>
    <row r="71" ht="20.1" customHeight="1" spans="1:12">
      <c r="A71" s="151"/>
      <c r="B71" s="152"/>
      <c r="C71" s="152" t="s">
        <v>84</v>
      </c>
      <c r="D71" s="153" t="s">
        <v>154</v>
      </c>
      <c r="E71" s="154">
        <v>31.81</v>
      </c>
      <c r="F71" s="154">
        <v>31.81</v>
      </c>
      <c r="G71" s="154">
        <v>31.81</v>
      </c>
      <c r="H71" s="154">
        <v>31.81</v>
      </c>
      <c r="I71" s="154">
        <v>0</v>
      </c>
      <c r="J71" s="154">
        <v>0</v>
      </c>
      <c r="K71" s="154">
        <v>0</v>
      </c>
      <c r="L71" s="154">
        <v>0</v>
      </c>
    </row>
    <row r="72" ht="20.1" customHeight="1" spans="1:12">
      <c r="A72" s="151" t="s">
        <v>180</v>
      </c>
      <c r="B72" s="152" t="s">
        <v>170</v>
      </c>
      <c r="C72" s="152" t="s">
        <v>169</v>
      </c>
      <c r="D72" s="153" t="s">
        <v>156</v>
      </c>
      <c r="E72" s="154">
        <v>31.81</v>
      </c>
      <c r="F72" s="154">
        <v>31.81</v>
      </c>
      <c r="G72" s="154">
        <v>31.81</v>
      </c>
      <c r="H72" s="154">
        <v>31.81</v>
      </c>
      <c r="I72" s="154">
        <v>0</v>
      </c>
      <c r="J72" s="154">
        <v>0</v>
      </c>
      <c r="K72" s="154">
        <v>0</v>
      </c>
      <c r="L72" s="154">
        <v>0</v>
      </c>
    </row>
  </sheetData>
  <sheetProtection formatCells="0" formatColumns="0" formatRows="0"/>
  <mergeCells count="11">
    <mergeCell ref="A2:L2"/>
    <mergeCell ref="A4:C4"/>
    <mergeCell ref="F4:L4"/>
    <mergeCell ref="G5:I5"/>
    <mergeCell ref="J5:L5"/>
    <mergeCell ref="A5:A6"/>
    <mergeCell ref="B5:B6"/>
    <mergeCell ref="C5:C6"/>
    <mergeCell ref="D4:D6"/>
    <mergeCell ref="E4:E6"/>
    <mergeCell ref="F5:F6"/>
  </mergeCells>
  <pageMargins left="0.748031496062992" right="0.748031496062992" top="0.984251968503937" bottom="0.984251968503937" header="0.511811023622047" footer="0.511811023622047"/>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showZeros="0" workbookViewId="0">
      <selection activeCell="F37" sqref="F37"/>
    </sheetView>
  </sheetViews>
  <sheetFormatPr defaultColWidth="9" defaultRowHeight="11.25"/>
  <cols>
    <col min="1" max="1" width="4.75" style="212" customWidth="1"/>
    <col min="2" max="2" width="25" style="212" customWidth="1"/>
    <col min="3" max="3" width="15.25" style="213" customWidth="1"/>
    <col min="4" max="4" width="26.75" style="213" customWidth="1"/>
    <col min="5" max="5" width="17.125" style="213" customWidth="1"/>
    <col min="6" max="6" width="13.75" style="213" customWidth="1"/>
    <col min="7" max="8" width="12.125" style="213" customWidth="1"/>
    <col min="9" max="9" width="13.875" style="213" customWidth="1"/>
    <col min="10" max="10" width="13.125" style="213" customWidth="1"/>
    <col min="11" max="14" width="11.25" style="213" customWidth="1"/>
    <col min="15" max="15" width="10" style="213" customWidth="1"/>
    <col min="16" max="16384" width="9" style="213"/>
  </cols>
  <sheetData>
    <row r="1" ht="14.25" customHeight="1" spans="1:1">
      <c r="A1" s="214" t="s">
        <v>181</v>
      </c>
    </row>
    <row r="2" ht="42" customHeight="1" spans="1:23">
      <c r="A2" s="215" t="s">
        <v>182</v>
      </c>
      <c r="B2" s="215"/>
      <c r="C2" s="215"/>
      <c r="D2" s="215"/>
      <c r="E2" s="215"/>
      <c r="F2" s="215"/>
      <c r="G2" s="215"/>
      <c r="H2" s="215"/>
      <c r="I2" s="215"/>
      <c r="J2" s="215"/>
      <c r="K2" s="215"/>
      <c r="L2" s="215"/>
      <c r="M2" s="215"/>
      <c r="N2" s="215"/>
      <c r="O2" s="215"/>
      <c r="P2" s="264"/>
      <c r="Q2" s="264"/>
      <c r="R2" s="264"/>
      <c r="S2" s="264"/>
      <c r="T2" s="264"/>
      <c r="U2" s="264"/>
      <c r="V2" s="264"/>
      <c r="W2" s="264"/>
    </row>
    <row r="3" s="209" customFormat="1" ht="20.1" customHeight="1" spans="1:23">
      <c r="A3" s="106" t="s">
        <v>49</v>
      </c>
      <c r="B3" s="106" t="s">
        <v>50</v>
      </c>
      <c r="C3"/>
      <c r="D3" s="216"/>
      <c r="E3" s="216"/>
      <c r="F3" s="216"/>
      <c r="G3" s="216"/>
      <c r="H3" s="216"/>
      <c r="I3" s="265"/>
      <c r="J3" s="265"/>
      <c r="K3" s="266"/>
      <c r="L3" s="266"/>
      <c r="M3" s="266"/>
      <c r="N3" s="266"/>
      <c r="O3" s="267" t="s">
        <v>3</v>
      </c>
      <c r="P3" s="266"/>
      <c r="Q3" s="266"/>
      <c r="R3" s="266"/>
      <c r="S3" s="266"/>
      <c r="T3" s="266"/>
      <c r="U3" s="266"/>
      <c r="V3" s="266"/>
      <c r="W3" s="266"/>
    </row>
    <row r="4" s="210" customFormat="1" ht="16.35" customHeight="1" spans="1:15">
      <c r="A4" s="217" t="s">
        <v>183</v>
      </c>
      <c r="B4" s="218"/>
      <c r="C4" s="219"/>
      <c r="D4" s="220" t="s">
        <v>184</v>
      </c>
      <c r="E4" s="221"/>
      <c r="F4" s="221"/>
      <c r="G4" s="221"/>
      <c r="H4" s="221"/>
      <c r="I4" s="220"/>
      <c r="J4" s="220"/>
      <c r="K4" s="220"/>
      <c r="L4" s="220"/>
      <c r="M4" s="220"/>
      <c r="N4" s="220"/>
      <c r="O4" s="268"/>
    </row>
    <row r="5" s="210" customFormat="1" ht="19.5" customHeight="1" spans="1:15">
      <c r="A5" s="222" t="s">
        <v>185</v>
      </c>
      <c r="B5" s="223"/>
      <c r="C5" s="224" t="s">
        <v>186</v>
      </c>
      <c r="D5" s="224" t="s">
        <v>187</v>
      </c>
      <c r="E5" s="225" t="s">
        <v>9</v>
      </c>
      <c r="F5" s="226" t="s">
        <v>10</v>
      </c>
      <c r="G5" s="227"/>
      <c r="H5" s="228"/>
      <c r="I5" s="269" t="s">
        <v>11</v>
      </c>
      <c r="J5" s="269"/>
      <c r="K5" s="269"/>
      <c r="L5" s="269"/>
      <c r="M5" s="269"/>
      <c r="N5" s="269"/>
      <c r="O5" s="270"/>
    </row>
    <row r="6" s="210" customFormat="1" ht="19.5" customHeight="1" spans="1:15">
      <c r="A6" s="229"/>
      <c r="B6" s="230"/>
      <c r="C6" s="231"/>
      <c r="D6" s="224"/>
      <c r="E6" s="225"/>
      <c r="F6" s="232" t="s">
        <v>12</v>
      </c>
      <c r="G6" s="233" t="s">
        <v>188</v>
      </c>
      <c r="H6" s="232" t="s">
        <v>189</v>
      </c>
      <c r="I6" s="271" t="s">
        <v>15</v>
      </c>
      <c r="J6" s="272"/>
      <c r="K6" s="273" t="s">
        <v>190</v>
      </c>
      <c r="L6" s="273"/>
      <c r="M6" s="274" t="s">
        <v>17</v>
      </c>
      <c r="N6" s="274" t="s">
        <v>18</v>
      </c>
      <c r="O6" s="275" t="s">
        <v>19</v>
      </c>
    </row>
    <row r="7" s="210" customFormat="1" ht="23.25" customHeight="1" spans="1:23">
      <c r="A7" s="234"/>
      <c r="B7" s="235"/>
      <c r="C7" s="231"/>
      <c r="D7" s="224"/>
      <c r="E7" s="225"/>
      <c r="F7" s="236"/>
      <c r="G7" s="237"/>
      <c r="H7" s="236"/>
      <c r="I7" s="276" t="s">
        <v>20</v>
      </c>
      <c r="J7" s="277" t="s">
        <v>21</v>
      </c>
      <c r="K7" s="273" t="s">
        <v>64</v>
      </c>
      <c r="L7" s="273" t="s">
        <v>23</v>
      </c>
      <c r="M7" s="278"/>
      <c r="N7" s="278"/>
      <c r="O7" s="275"/>
      <c r="P7" s="264"/>
      <c r="Q7" s="264"/>
      <c r="R7" s="264"/>
      <c r="S7" s="264"/>
      <c r="T7" s="264"/>
      <c r="U7" s="264"/>
      <c r="V7" s="264"/>
      <c r="W7" s="264"/>
    </row>
    <row r="8" s="211" customFormat="1" ht="17.1" customHeight="1" spans="1:23">
      <c r="A8" s="238" t="s">
        <v>24</v>
      </c>
      <c r="B8" s="239"/>
      <c r="C8" s="240">
        <v>947.92</v>
      </c>
      <c r="D8" s="241" t="s">
        <v>191</v>
      </c>
      <c r="E8" s="242">
        <v>687.95</v>
      </c>
      <c r="F8" s="242">
        <v>0</v>
      </c>
      <c r="G8" s="242">
        <v>0</v>
      </c>
      <c r="H8" s="242">
        <v>0</v>
      </c>
      <c r="I8" s="242">
        <v>687.95</v>
      </c>
      <c r="J8" s="242">
        <v>681.55</v>
      </c>
      <c r="K8" s="242">
        <v>0</v>
      </c>
      <c r="L8" s="242">
        <v>0</v>
      </c>
      <c r="M8" s="242">
        <v>0</v>
      </c>
      <c r="N8" s="242">
        <v>0</v>
      </c>
      <c r="O8" s="242">
        <v>0</v>
      </c>
      <c r="P8" s="279"/>
      <c r="Q8" s="279"/>
      <c r="R8" s="279"/>
      <c r="S8" s="279"/>
      <c r="T8" s="279"/>
      <c r="U8" s="279"/>
      <c r="V8" s="279"/>
      <c r="W8" s="279"/>
    </row>
    <row r="9" s="211" customFormat="1" ht="17.1" customHeight="1" spans="1:23">
      <c r="A9" s="238" t="s">
        <v>26</v>
      </c>
      <c r="B9" s="239"/>
      <c r="C9" s="243">
        <v>941.52</v>
      </c>
      <c r="D9" s="244" t="s">
        <v>192</v>
      </c>
      <c r="E9" s="242">
        <v>0</v>
      </c>
      <c r="F9" s="242">
        <v>0</v>
      </c>
      <c r="G9" s="242">
        <v>0</v>
      </c>
      <c r="H9" s="242">
        <v>0</v>
      </c>
      <c r="I9" s="242">
        <v>0</v>
      </c>
      <c r="J9" s="280">
        <v>0</v>
      </c>
      <c r="K9" s="280">
        <v>0</v>
      </c>
      <c r="L9" s="280">
        <v>0</v>
      </c>
      <c r="M9" s="280">
        <v>0</v>
      </c>
      <c r="N9" s="280">
        <v>0</v>
      </c>
      <c r="O9" s="242">
        <v>0</v>
      </c>
      <c r="P9" s="279"/>
      <c r="Q9" s="279"/>
      <c r="R9" s="279"/>
      <c r="S9" s="279"/>
      <c r="T9" s="279"/>
      <c r="U9" s="279"/>
      <c r="V9" s="279"/>
      <c r="W9" s="279"/>
    </row>
    <row r="10" s="211" customFormat="1" ht="17.1" customHeight="1" spans="1:23">
      <c r="A10" s="238" t="s">
        <v>28</v>
      </c>
      <c r="B10" s="239"/>
      <c r="C10" s="245">
        <v>6.4</v>
      </c>
      <c r="D10" s="244" t="s">
        <v>193</v>
      </c>
      <c r="E10" s="242">
        <v>0</v>
      </c>
      <c r="F10" s="242">
        <v>0</v>
      </c>
      <c r="G10" s="242">
        <v>0</v>
      </c>
      <c r="H10" s="242">
        <v>0</v>
      </c>
      <c r="I10" s="242">
        <v>0</v>
      </c>
      <c r="J10" s="280">
        <v>0</v>
      </c>
      <c r="K10" s="280">
        <v>0</v>
      </c>
      <c r="L10" s="280">
        <v>0</v>
      </c>
      <c r="M10" s="280">
        <v>0</v>
      </c>
      <c r="N10" s="280">
        <v>0</v>
      </c>
      <c r="O10" s="242">
        <v>0</v>
      </c>
      <c r="P10" s="279"/>
      <c r="Q10" s="279"/>
      <c r="R10" s="279"/>
      <c r="S10" s="279"/>
      <c r="T10" s="279"/>
      <c r="U10" s="279"/>
      <c r="V10" s="279"/>
      <c r="W10" s="279"/>
    </row>
    <row r="11" s="211" customFormat="1" ht="17.1" customHeight="1" spans="1:23">
      <c r="A11" s="238" t="s">
        <v>30</v>
      </c>
      <c r="B11" s="239"/>
      <c r="C11" s="240">
        <v>0</v>
      </c>
      <c r="D11" s="244" t="s">
        <v>194</v>
      </c>
      <c r="E11" s="242">
        <v>0</v>
      </c>
      <c r="F11" s="242">
        <v>0</v>
      </c>
      <c r="G11" s="242">
        <v>0</v>
      </c>
      <c r="H11" s="242">
        <v>0</v>
      </c>
      <c r="I11" s="242">
        <v>0</v>
      </c>
      <c r="J11" s="280">
        <v>0</v>
      </c>
      <c r="K11" s="280">
        <v>0</v>
      </c>
      <c r="L11" s="280">
        <v>0</v>
      </c>
      <c r="M11" s="280">
        <v>0</v>
      </c>
      <c r="N11" s="280">
        <v>0</v>
      </c>
      <c r="O11" s="242">
        <v>0</v>
      </c>
      <c r="P11" s="279"/>
      <c r="Q11" s="279"/>
      <c r="R11" s="279"/>
      <c r="S11" s="279"/>
      <c r="T11" s="279"/>
      <c r="U11" s="279"/>
      <c r="V11" s="279"/>
      <c r="W11" s="279"/>
    </row>
    <row r="12" s="211" customFormat="1" ht="17.1" customHeight="1" spans="1:23">
      <c r="A12" s="238" t="s">
        <v>32</v>
      </c>
      <c r="B12" s="239"/>
      <c r="C12" s="243">
        <v>0</v>
      </c>
      <c r="D12" s="244" t="s">
        <v>195</v>
      </c>
      <c r="E12" s="242">
        <v>2.56</v>
      </c>
      <c r="F12" s="242">
        <v>0</v>
      </c>
      <c r="G12" s="242">
        <v>0</v>
      </c>
      <c r="H12" s="242">
        <v>0</v>
      </c>
      <c r="I12" s="242">
        <v>2.56</v>
      </c>
      <c r="J12" s="280">
        <v>2.56</v>
      </c>
      <c r="K12" s="280">
        <v>0</v>
      </c>
      <c r="L12" s="280">
        <v>0</v>
      </c>
      <c r="M12" s="280">
        <v>0</v>
      </c>
      <c r="N12" s="280">
        <v>0</v>
      </c>
      <c r="O12" s="242">
        <v>0</v>
      </c>
      <c r="P12" s="279"/>
      <c r="Q12" s="279"/>
      <c r="R12" s="279"/>
      <c r="S12" s="279"/>
      <c r="T12" s="279"/>
      <c r="U12" s="279"/>
      <c r="V12" s="279"/>
      <c r="W12" s="279"/>
    </row>
    <row r="13" s="211" customFormat="1" ht="17.1" customHeight="1" spans="1:23">
      <c r="A13" s="246" t="s">
        <v>196</v>
      </c>
      <c r="B13" s="247"/>
      <c r="C13" s="248">
        <v>0</v>
      </c>
      <c r="D13" s="244" t="s">
        <v>197</v>
      </c>
      <c r="E13" s="242">
        <v>0</v>
      </c>
      <c r="F13" s="242">
        <v>0</v>
      </c>
      <c r="G13" s="242">
        <v>0</v>
      </c>
      <c r="H13" s="242">
        <v>0</v>
      </c>
      <c r="I13" s="242">
        <v>0</v>
      </c>
      <c r="J13" s="280">
        <v>0</v>
      </c>
      <c r="K13" s="280">
        <v>0</v>
      </c>
      <c r="L13" s="280">
        <v>0</v>
      </c>
      <c r="M13" s="280">
        <v>0</v>
      </c>
      <c r="N13" s="280">
        <v>0</v>
      </c>
      <c r="O13" s="242">
        <v>0</v>
      </c>
      <c r="P13" s="279"/>
      <c r="Q13" s="279"/>
      <c r="R13" s="279"/>
      <c r="S13" s="279"/>
      <c r="T13" s="279"/>
      <c r="U13" s="279"/>
      <c r="V13" s="279"/>
      <c r="W13" s="279"/>
    </row>
    <row r="14" s="211" customFormat="1" ht="17.1" customHeight="1" spans="1:23">
      <c r="A14" s="246" t="s">
        <v>198</v>
      </c>
      <c r="B14" s="247"/>
      <c r="C14" s="245">
        <v>0</v>
      </c>
      <c r="D14" s="244" t="s">
        <v>199</v>
      </c>
      <c r="E14" s="242">
        <v>0</v>
      </c>
      <c r="F14" s="242">
        <v>0</v>
      </c>
      <c r="G14" s="242">
        <v>0</v>
      </c>
      <c r="H14" s="242">
        <v>0</v>
      </c>
      <c r="I14" s="242">
        <v>0</v>
      </c>
      <c r="J14" s="280">
        <v>0</v>
      </c>
      <c r="K14" s="280">
        <v>0</v>
      </c>
      <c r="L14" s="280">
        <v>0</v>
      </c>
      <c r="M14" s="280">
        <v>0</v>
      </c>
      <c r="N14" s="280">
        <v>0</v>
      </c>
      <c r="O14" s="242">
        <v>0</v>
      </c>
      <c r="P14" s="279"/>
      <c r="Q14" s="279"/>
      <c r="R14" s="279"/>
      <c r="S14" s="279"/>
      <c r="T14" s="279"/>
      <c r="U14" s="279"/>
      <c r="V14" s="279"/>
      <c r="W14" s="279"/>
    </row>
    <row r="15" s="211" customFormat="1" ht="17.1" customHeight="1" spans="1:23">
      <c r="A15" s="249" t="s">
        <v>37</v>
      </c>
      <c r="B15" s="250"/>
      <c r="C15" s="240">
        <v>0</v>
      </c>
      <c r="D15" s="241" t="s">
        <v>200</v>
      </c>
      <c r="E15" s="242">
        <v>145.91</v>
      </c>
      <c r="F15" s="242">
        <v>0</v>
      </c>
      <c r="G15" s="242">
        <v>0</v>
      </c>
      <c r="H15" s="242">
        <v>0</v>
      </c>
      <c r="I15" s="242">
        <v>145.91</v>
      </c>
      <c r="J15" s="280">
        <v>145.91</v>
      </c>
      <c r="K15" s="280">
        <v>0</v>
      </c>
      <c r="L15" s="280">
        <v>0</v>
      </c>
      <c r="M15" s="280">
        <v>0</v>
      </c>
      <c r="N15" s="280">
        <v>0</v>
      </c>
      <c r="O15" s="242">
        <v>0</v>
      </c>
      <c r="P15" s="279"/>
      <c r="Q15" s="279"/>
      <c r="R15" s="279"/>
      <c r="S15" s="279"/>
      <c r="T15" s="279"/>
      <c r="U15" s="279"/>
      <c r="V15" s="279"/>
      <c r="W15" s="279"/>
    </row>
    <row r="16" s="211" customFormat="1" ht="17.1" customHeight="1" spans="1:23">
      <c r="A16" s="238" t="s">
        <v>38</v>
      </c>
      <c r="B16" s="239"/>
      <c r="C16" s="251">
        <v>0</v>
      </c>
      <c r="D16" s="244" t="s">
        <v>201</v>
      </c>
      <c r="E16" s="242">
        <v>0</v>
      </c>
      <c r="F16" s="242">
        <v>0</v>
      </c>
      <c r="G16" s="242">
        <v>0</v>
      </c>
      <c r="H16" s="242">
        <v>0</v>
      </c>
      <c r="I16" s="242">
        <v>0</v>
      </c>
      <c r="J16" s="280">
        <v>0</v>
      </c>
      <c r="K16" s="280">
        <v>0</v>
      </c>
      <c r="L16" s="280">
        <v>0</v>
      </c>
      <c r="M16" s="280">
        <v>0</v>
      </c>
      <c r="N16" s="280">
        <v>0</v>
      </c>
      <c r="O16" s="242">
        <v>0</v>
      </c>
      <c r="P16" s="279"/>
      <c r="Q16" s="279"/>
      <c r="R16" s="279"/>
      <c r="S16" s="279"/>
      <c r="T16" s="279"/>
      <c r="U16" s="279"/>
      <c r="V16" s="279"/>
      <c r="W16" s="279"/>
    </row>
    <row r="17" s="211" customFormat="1" ht="17.1" customHeight="1" spans="1:23">
      <c r="A17" s="252" t="s">
        <v>39</v>
      </c>
      <c r="B17" s="253"/>
      <c r="C17" s="251">
        <v>0</v>
      </c>
      <c r="D17" s="244" t="s">
        <v>202</v>
      </c>
      <c r="E17" s="242">
        <v>34.47</v>
      </c>
      <c r="F17" s="242">
        <v>0</v>
      </c>
      <c r="G17" s="242">
        <v>0</v>
      </c>
      <c r="H17" s="242">
        <v>0</v>
      </c>
      <c r="I17" s="242">
        <v>34.47</v>
      </c>
      <c r="J17" s="280">
        <v>34.47</v>
      </c>
      <c r="K17" s="280">
        <v>0</v>
      </c>
      <c r="L17" s="280">
        <v>0</v>
      </c>
      <c r="M17" s="280">
        <v>0</v>
      </c>
      <c r="N17" s="280">
        <v>0</v>
      </c>
      <c r="O17" s="242">
        <v>0</v>
      </c>
      <c r="P17" s="279"/>
      <c r="Q17" s="279"/>
      <c r="R17" s="279"/>
      <c r="S17" s="279"/>
      <c r="T17" s="279"/>
      <c r="U17" s="279"/>
      <c r="V17" s="279"/>
      <c r="W17" s="279"/>
    </row>
    <row r="18" s="211" customFormat="1" ht="17.1" customHeight="1" spans="1:23">
      <c r="A18" s="254"/>
      <c r="B18" s="255"/>
      <c r="C18" s="251"/>
      <c r="D18" s="241" t="s">
        <v>203</v>
      </c>
      <c r="E18" s="242">
        <v>0</v>
      </c>
      <c r="F18" s="242">
        <v>0</v>
      </c>
      <c r="G18" s="242">
        <v>0</v>
      </c>
      <c r="H18" s="242">
        <v>0</v>
      </c>
      <c r="I18" s="242">
        <v>0</v>
      </c>
      <c r="J18" s="280">
        <v>0</v>
      </c>
      <c r="K18" s="280">
        <v>0</v>
      </c>
      <c r="L18" s="280">
        <v>0</v>
      </c>
      <c r="M18" s="280">
        <v>0</v>
      </c>
      <c r="N18" s="280">
        <v>0</v>
      </c>
      <c r="O18" s="242">
        <v>0</v>
      </c>
      <c r="P18" s="279"/>
      <c r="Q18" s="279"/>
      <c r="R18" s="279"/>
      <c r="S18" s="279"/>
      <c r="T18" s="279"/>
      <c r="U18" s="279"/>
      <c r="V18" s="279"/>
      <c r="W18" s="279"/>
    </row>
    <row r="19" s="211" customFormat="1" ht="17.1" customHeight="1" spans="1:23">
      <c r="A19" s="254"/>
      <c r="B19" s="255"/>
      <c r="C19" s="251"/>
      <c r="D19" s="241" t="s">
        <v>204</v>
      </c>
      <c r="E19" s="242">
        <v>0</v>
      </c>
      <c r="F19" s="242">
        <v>0</v>
      </c>
      <c r="G19" s="242">
        <v>0</v>
      </c>
      <c r="H19" s="242">
        <v>0</v>
      </c>
      <c r="I19" s="242">
        <v>0</v>
      </c>
      <c r="J19" s="280">
        <v>0</v>
      </c>
      <c r="K19" s="280">
        <v>0</v>
      </c>
      <c r="L19" s="280">
        <v>0</v>
      </c>
      <c r="M19" s="280">
        <v>0</v>
      </c>
      <c r="N19" s="280">
        <v>0</v>
      </c>
      <c r="O19" s="242">
        <v>0</v>
      </c>
      <c r="P19" s="279"/>
      <c r="Q19" s="279"/>
      <c r="R19" s="279"/>
      <c r="S19" s="279"/>
      <c r="T19" s="279"/>
      <c r="U19" s="279"/>
      <c r="V19" s="279"/>
      <c r="W19" s="279"/>
    </row>
    <row r="20" s="211" customFormat="1" ht="17.1" customHeight="1" spans="1:23">
      <c r="A20" s="256"/>
      <c r="B20" s="257"/>
      <c r="C20" s="251"/>
      <c r="D20" s="244" t="s">
        <v>205</v>
      </c>
      <c r="E20" s="242">
        <v>0</v>
      </c>
      <c r="F20" s="242">
        <v>0</v>
      </c>
      <c r="G20" s="242">
        <v>0</v>
      </c>
      <c r="H20" s="242">
        <v>0</v>
      </c>
      <c r="I20" s="242">
        <v>0</v>
      </c>
      <c r="J20" s="242">
        <v>0</v>
      </c>
      <c r="K20" s="242">
        <v>0</v>
      </c>
      <c r="L20" s="242">
        <v>0</v>
      </c>
      <c r="M20" s="242">
        <v>0</v>
      </c>
      <c r="N20" s="242">
        <v>0</v>
      </c>
      <c r="O20" s="242">
        <v>0</v>
      </c>
      <c r="P20" s="279"/>
      <c r="Q20" s="279"/>
      <c r="R20" s="279"/>
      <c r="S20" s="279"/>
      <c r="T20" s="279"/>
      <c r="U20" s="279"/>
      <c r="V20" s="279"/>
      <c r="W20" s="279"/>
    </row>
    <row r="21" s="211" customFormat="1" ht="17.1" customHeight="1" spans="1:23">
      <c r="A21" s="254"/>
      <c r="B21" s="255"/>
      <c r="C21" s="251"/>
      <c r="D21" s="244" t="s">
        <v>206</v>
      </c>
      <c r="E21" s="242">
        <v>0</v>
      </c>
      <c r="F21" s="242">
        <v>0</v>
      </c>
      <c r="G21" s="242">
        <v>0</v>
      </c>
      <c r="H21" s="242">
        <v>0</v>
      </c>
      <c r="I21" s="242">
        <v>0</v>
      </c>
      <c r="J21" s="242">
        <v>0</v>
      </c>
      <c r="K21" s="242">
        <v>0</v>
      </c>
      <c r="L21" s="242">
        <v>0</v>
      </c>
      <c r="M21" s="242">
        <v>0</v>
      </c>
      <c r="N21" s="242">
        <v>0</v>
      </c>
      <c r="O21" s="242">
        <v>0</v>
      </c>
      <c r="P21" s="279"/>
      <c r="Q21" s="279"/>
      <c r="R21" s="279"/>
      <c r="S21" s="279"/>
      <c r="T21" s="279"/>
      <c r="U21" s="279"/>
      <c r="V21" s="279"/>
      <c r="W21" s="279"/>
    </row>
    <row r="22" s="211" customFormat="1" ht="17.1" customHeight="1" spans="1:23">
      <c r="A22" s="254"/>
      <c r="B22" s="255"/>
      <c r="C22" s="251"/>
      <c r="D22" s="244" t="s">
        <v>207</v>
      </c>
      <c r="E22" s="242">
        <v>0</v>
      </c>
      <c r="F22" s="242">
        <v>0</v>
      </c>
      <c r="G22" s="242">
        <v>0</v>
      </c>
      <c r="H22" s="242">
        <v>0</v>
      </c>
      <c r="I22" s="242">
        <v>0</v>
      </c>
      <c r="J22" s="242">
        <v>0</v>
      </c>
      <c r="K22" s="242">
        <v>0</v>
      </c>
      <c r="L22" s="242">
        <v>0</v>
      </c>
      <c r="M22" s="242">
        <v>0</v>
      </c>
      <c r="N22" s="242">
        <v>0</v>
      </c>
      <c r="O22" s="242">
        <v>0</v>
      </c>
      <c r="P22" s="279"/>
      <c r="Q22" s="279"/>
      <c r="R22" s="279"/>
      <c r="S22" s="279"/>
      <c r="T22" s="279"/>
      <c r="U22" s="279"/>
      <c r="V22" s="279"/>
      <c r="W22" s="279"/>
    </row>
    <row r="23" s="211" customFormat="1" ht="17.1" customHeight="1" spans="1:23">
      <c r="A23" s="258"/>
      <c r="B23" s="258"/>
      <c r="C23" s="242"/>
      <c r="D23" s="244" t="s">
        <v>208</v>
      </c>
      <c r="E23" s="242">
        <v>260.22</v>
      </c>
      <c r="F23" s="242">
        <v>215</v>
      </c>
      <c r="G23" s="242">
        <v>0</v>
      </c>
      <c r="H23" s="242">
        <v>0</v>
      </c>
      <c r="I23" s="242">
        <v>45.22</v>
      </c>
      <c r="J23" s="242">
        <v>45.22</v>
      </c>
      <c r="K23" s="242">
        <v>0</v>
      </c>
      <c r="L23" s="242">
        <v>0</v>
      </c>
      <c r="M23" s="242">
        <v>0</v>
      </c>
      <c r="N23" s="242">
        <v>0</v>
      </c>
      <c r="O23" s="242">
        <v>0</v>
      </c>
      <c r="P23" s="279"/>
      <c r="Q23" s="279"/>
      <c r="R23" s="279"/>
      <c r="S23" s="279"/>
      <c r="T23" s="279"/>
      <c r="U23" s="279"/>
      <c r="V23" s="279"/>
      <c r="W23" s="279"/>
    </row>
    <row r="24" s="211" customFormat="1" ht="17.1" customHeight="1" spans="1:23">
      <c r="A24" s="259"/>
      <c r="B24" s="260"/>
      <c r="C24" s="242"/>
      <c r="D24" s="244" t="s">
        <v>209</v>
      </c>
      <c r="E24" s="242">
        <v>0</v>
      </c>
      <c r="F24" s="242">
        <v>0</v>
      </c>
      <c r="G24" s="242">
        <v>0</v>
      </c>
      <c r="H24" s="242">
        <v>0</v>
      </c>
      <c r="I24" s="242">
        <v>0</v>
      </c>
      <c r="J24" s="242">
        <v>0</v>
      </c>
      <c r="K24" s="242">
        <v>0</v>
      </c>
      <c r="L24" s="242">
        <v>0</v>
      </c>
      <c r="M24" s="242">
        <v>0</v>
      </c>
      <c r="N24" s="242">
        <v>0</v>
      </c>
      <c r="O24" s="242">
        <v>0</v>
      </c>
      <c r="P24" s="279"/>
      <c r="Q24" s="279"/>
      <c r="R24" s="279"/>
      <c r="S24" s="279"/>
      <c r="T24" s="279"/>
      <c r="U24" s="279"/>
      <c r="V24" s="279"/>
      <c r="W24" s="279"/>
    </row>
    <row r="25" s="211" customFormat="1" ht="17.1" customHeight="1" spans="1:23">
      <c r="A25" s="259"/>
      <c r="B25" s="260"/>
      <c r="C25" s="242"/>
      <c r="D25" s="244" t="s">
        <v>210</v>
      </c>
      <c r="E25" s="242">
        <v>0</v>
      </c>
      <c r="F25" s="242">
        <v>0</v>
      </c>
      <c r="G25" s="242">
        <v>0</v>
      </c>
      <c r="H25" s="242">
        <v>0</v>
      </c>
      <c r="I25" s="242">
        <v>0</v>
      </c>
      <c r="J25" s="242">
        <v>0</v>
      </c>
      <c r="K25" s="242">
        <v>0</v>
      </c>
      <c r="L25" s="242">
        <v>0</v>
      </c>
      <c r="M25" s="242">
        <v>0</v>
      </c>
      <c r="N25" s="242">
        <v>0</v>
      </c>
      <c r="O25" s="242">
        <v>0</v>
      </c>
      <c r="P25" s="279"/>
      <c r="Q25" s="279"/>
      <c r="R25" s="279"/>
      <c r="S25" s="279"/>
      <c r="T25" s="279"/>
      <c r="U25" s="279"/>
      <c r="V25" s="279"/>
      <c r="W25" s="279"/>
    </row>
    <row r="26" s="211" customFormat="1" ht="17.1" customHeight="1" spans="1:23">
      <c r="A26" s="259"/>
      <c r="B26" s="260"/>
      <c r="C26" s="242"/>
      <c r="D26" s="244" t="s">
        <v>211</v>
      </c>
      <c r="E26" s="242">
        <v>0</v>
      </c>
      <c r="F26" s="242">
        <v>0</v>
      </c>
      <c r="G26" s="242">
        <v>0</v>
      </c>
      <c r="H26" s="242">
        <v>0</v>
      </c>
      <c r="I26" s="242">
        <v>0</v>
      </c>
      <c r="J26" s="242">
        <v>0</v>
      </c>
      <c r="K26" s="242">
        <v>0</v>
      </c>
      <c r="L26" s="242">
        <v>0</v>
      </c>
      <c r="M26" s="242">
        <v>0</v>
      </c>
      <c r="N26" s="242">
        <v>0</v>
      </c>
      <c r="O26" s="242">
        <v>0</v>
      </c>
      <c r="P26" s="279"/>
      <c r="Q26" s="279"/>
      <c r="R26" s="279"/>
      <c r="S26" s="279"/>
      <c r="T26" s="279"/>
      <c r="U26" s="279"/>
      <c r="V26" s="279"/>
      <c r="W26" s="279"/>
    </row>
    <row r="27" s="211" customFormat="1" ht="17.1" customHeight="1" spans="1:23">
      <c r="A27" s="259"/>
      <c r="B27" s="260"/>
      <c r="C27" s="242"/>
      <c r="D27" s="244" t="s">
        <v>212</v>
      </c>
      <c r="E27" s="242">
        <v>31.81</v>
      </c>
      <c r="F27" s="242">
        <v>0</v>
      </c>
      <c r="G27" s="242">
        <v>0</v>
      </c>
      <c r="H27" s="242">
        <v>0</v>
      </c>
      <c r="I27" s="242">
        <v>31.81</v>
      </c>
      <c r="J27" s="242">
        <v>31.81</v>
      </c>
      <c r="K27" s="242">
        <v>0</v>
      </c>
      <c r="L27" s="242">
        <v>0</v>
      </c>
      <c r="M27" s="242">
        <v>0</v>
      </c>
      <c r="N27" s="242">
        <v>0</v>
      </c>
      <c r="O27" s="242">
        <v>0</v>
      </c>
      <c r="P27" s="279"/>
      <c r="Q27" s="279"/>
      <c r="R27" s="279"/>
      <c r="S27" s="279"/>
      <c r="T27" s="279"/>
      <c r="U27" s="279"/>
      <c r="V27" s="279"/>
      <c r="W27" s="279"/>
    </row>
    <row r="28" s="211" customFormat="1" ht="17.1" customHeight="1" spans="1:23">
      <c r="A28" s="259"/>
      <c r="B28" s="260"/>
      <c r="C28" s="242"/>
      <c r="D28" s="244" t="s">
        <v>213</v>
      </c>
      <c r="E28" s="242">
        <v>0</v>
      </c>
      <c r="F28" s="242">
        <v>0</v>
      </c>
      <c r="G28" s="242">
        <v>0</v>
      </c>
      <c r="H28" s="242">
        <v>0</v>
      </c>
      <c r="I28" s="242">
        <v>0</v>
      </c>
      <c r="J28" s="242">
        <v>0</v>
      </c>
      <c r="K28" s="242">
        <v>0</v>
      </c>
      <c r="L28" s="242">
        <v>0</v>
      </c>
      <c r="M28" s="242">
        <v>0</v>
      </c>
      <c r="N28" s="242">
        <v>0</v>
      </c>
      <c r="O28" s="242">
        <v>0</v>
      </c>
      <c r="P28" s="279"/>
      <c r="Q28" s="279"/>
      <c r="R28" s="279"/>
      <c r="S28" s="279"/>
      <c r="T28" s="279"/>
      <c r="U28" s="279"/>
      <c r="V28" s="279"/>
      <c r="W28" s="279"/>
    </row>
    <row r="29" s="211" customFormat="1" ht="17.1" customHeight="1" spans="1:23">
      <c r="A29" s="259"/>
      <c r="B29" s="260"/>
      <c r="C29" s="242"/>
      <c r="D29" s="244" t="s">
        <v>214</v>
      </c>
      <c r="E29" s="242">
        <v>0</v>
      </c>
      <c r="F29" s="242">
        <v>0</v>
      </c>
      <c r="G29" s="242">
        <v>0</v>
      </c>
      <c r="H29" s="242">
        <v>0</v>
      </c>
      <c r="I29" s="242">
        <v>0</v>
      </c>
      <c r="J29" s="242">
        <v>0</v>
      </c>
      <c r="K29" s="242">
        <v>0</v>
      </c>
      <c r="L29" s="242">
        <v>0</v>
      </c>
      <c r="M29" s="242">
        <v>0</v>
      </c>
      <c r="N29" s="242">
        <v>0</v>
      </c>
      <c r="O29" s="242">
        <v>0</v>
      </c>
      <c r="P29" s="279"/>
      <c r="Q29" s="279"/>
      <c r="R29" s="279"/>
      <c r="S29" s="279"/>
      <c r="T29" s="279"/>
      <c r="U29" s="279"/>
      <c r="V29" s="279"/>
      <c r="W29" s="279"/>
    </row>
    <row r="30" s="211" customFormat="1" ht="17.1" customHeight="1" spans="1:23">
      <c r="A30" s="259"/>
      <c r="B30" s="260"/>
      <c r="C30" s="242"/>
      <c r="D30" s="244" t="s">
        <v>215</v>
      </c>
      <c r="E30" s="242">
        <v>0</v>
      </c>
      <c r="F30" s="242">
        <v>0</v>
      </c>
      <c r="G30" s="242">
        <v>0</v>
      </c>
      <c r="H30" s="242">
        <v>0</v>
      </c>
      <c r="I30" s="242">
        <v>0</v>
      </c>
      <c r="J30" s="242">
        <v>0</v>
      </c>
      <c r="K30" s="242">
        <v>0</v>
      </c>
      <c r="L30" s="242">
        <v>0</v>
      </c>
      <c r="M30" s="242">
        <v>0</v>
      </c>
      <c r="N30" s="242">
        <v>0</v>
      </c>
      <c r="O30" s="242">
        <v>0</v>
      </c>
      <c r="P30" s="279"/>
      <c r="Q30" s="279"/>
      <c r="R30" s="279"/>
      <c r="S30" s="279"/>
      <c r="T30" s="279"/>
      <c r="U30" s="279"/>
      <c r="V30" s="279"/>
      <c r="W30" s="279"/>
    </row>
    <row r="31" s="211" customFormat="1" ht="17.1" customHeight="1" spans="1:23">
      <c r="A31" s="259"/>
      <c r="B31" s="260"/>
      <c r="C31" s="242"/>
      <c r="D31" s="244" t="s">
        <v>216</v>
      </c>
      <c r="E31" s="242">
        <v>0</v>
      </c>
      <c r="F31" s="242">
        <v>0</v>
      </c>
      <c r="G31" s="242">
        <v>0</v>
      </c>
      <c r="H31" s="242">
        <v>0</v>
      </c>
      <c r="I31" s="242">
        <v>0</v>
      </c>
      <c r="J31" s="242">
        <v>0</v>
      </c>
      <c r="K31" s="242">
        <v>0</v>
      </c>
      <c r="L31" s="242">
        <v>0</v>
      </c>
      <c r="M31" s="242">
        <v>0</v>
      </c>
      <c r="N31" s="242">
        <v>0</v>
      </c>
      <c r="O31" s="242">
        <v>0</v>
      </c>
      <c r="P31" s="279"/>
      <c r="Q31" s="279"/>
      <c r="R31" s="279"/>
      <c r="S31" s="279"/>
      <c r="T31" s="279"/>
      <c r="U31" s="279"/>
      <c r="V31" s="279"/>
      <c r="W31" s="279"/>
    </row>
    <row r="32" s="211" customFormat="1" ht="17.1" customHeight="1" spans="1:23">
      <c r="A32" s="226" t="s">
        <v>40</v>
      </c>
      <c r="B32" s="228"/>
      <c r="C32" s="242">
        <v>947.92</v>
      </c>
      <c r="D32" s="244" t="s">
        <v>217</v>
      </c>
      <c r="E32" s="242">
        <v>0</v>
      </c>
      <c r="F32" s="242">
        <v>0</v>
      </c>
      <c r="G32" s="242">
        <v>0</v>
      </c>
      <c r="H32" s="242">
        <v>0</v>
      </c>
      <c r="I32" s="242">
        <v>0</v>
      </c>
      <c r="J32" s="242">
        <v>0</v>
      </c>
      <c r="K32" s="242">
        <v>0</v>
      </c>
      <c r="L32" s="242">
        <v>0</v>
      </c>
      <c r="M32" s="242">
        <v>0</v>
      </c>
      <c r="N32" s="242">
        <v>0</v>
      </c>
      <c r="O32" s="242">
        <v>0</v>
      </c>
      <c r="P32" s="279"/>
      <c r="Q32" s="279"/>
      <c r="R32" s="279"/>
      <c r="S32" s="279"/>
      <c r="T32" s="279"/>
      <c r="U32" s="279"/>
      <c r="V32" s="279"/>
      <c r="W32" s="279"/>
    </row>
    <row r="33" s="211" customFormat="1" ht="17.1" customHeight="1" spans="1:23">
      <c r="A33" s="261" t="s">
        <v>41</v>
      </c>
      <c r="B33" s="262"/>
      <c r="C33" s="240">
        <v>215</v>
      </c>
      <c r="D33" s="244" t="s">
        <v>218</v>
      </c>
      <c r="E33" s="242">
        <v>0</v>
      </c>
      <c r="F33" s="242">
        <v>0</v>
      </c>
      <c r="G33" s="242">
        <v>0</v>
      </c>
      <c r="H33" s="242">
        <v>0</v>
      </c>
      <c r="I33" s="242">
        <v>0</v>
      </c>
      <c r="J33" s="242">
        <v>0</v>
      </c>
      <c r="K33" s="242">
        <v>0</v>
      </c>
      <c r="L33" s="242">
        <v>0</v>
      </c>
      <c r="M33" s="242">
        <v>0</v>
      </c>
      <c r="N33" s="242">
        <v>0</v>
      </c>
      <c r="O33" s="242">
        <v>0</v>
      </c>
      <c r="P33" s="279"/>
      <c r="Q33" s="279"/>
      <c r="R33" s="279"/>
      <c r="S33" s="279"/>
      <c r="T33" s="279"/>
      <c r="U33" s="279"/>
      <c r="V33" s="279"/>
      <c r="W33" s="279"/>
    </row>
    <row r="34" s="211" customFormat="1" ht="17.1" customHeight="1" spans="1:23">
      <c r="A34" s="261" t="s">
        <v>219</v>
      </c>
      <c r="B34" s="262"/>
      <c r="C34" s="243">
        <v>215</v>
      </c>
      <c r="D34" s="244" t="s">
        <v>220</v>
      </c>
      <c r="E34" s="242">
        <v>0</v>
      </c>
      <c r="F34" s="242">
        <v>0</v>
      </c>
      <c r="G34" s="242">
        <v>0</v>
      </c>
      <c r="H34" s="242">
        <v>0</v>
      </c>
      <c r="I34" s="242">
        <v>0</v>
      </c>
      <c r="J34" s="242">
        <v>0</v>
      </c>
      <c r="K34" s="242">
        <v>0</v>
      </c>
      <c r="L34" s="242">
        <v>0</v>
      </c>
      <c r="M34" s="242">
        <v>0</v>
      </c>
      <c r="N34" s="242">
        <v>0</v>
      </c>
      <c r="O34" s="242">
        <v>0</v>
      </c>
      <c r="P34" s="279"/>
      <c r="Q34" s="279"/>
      <c r="R34" s="279"/>
      <c r="S34" s="279"/>
      <c r="T34" s="279"/>
      <c r="U34" s="279"/>
      <c r="V34" s="279"/>
      <c r="W34" s="279"/>
    </row>
    <row r="35" s="211" customFormat="1" ht="17.1" customHeight="1" spans="1:23">
      <c r="A35" s="261" t="s">
        <v>221</v>
      </c>
      <c r="B35" s="262"/>
      <c r="C35" s="248">
        <v>0</v>
      </c>
      <c r="D35" s="244" t="s">
        <v>222</v>
      </c>
      <c r="E35" s="242">
        <v>0</v>
      </c>
      <c r="F35" s="242">
        <v>0</v>
      </c>
      <c r="G35" s="242">
        <v>0</v>
      </c>
      <c r="H35" s="242">
        <v>0</v>
      </c>
      <c r="I35" s="242">
        <v>0</v>
      </c>
      <c r="J35" s="242">
        <v>0</v>
      </c>
      <c r="K35" s="242">
        <v>0</v>
      </c>
      <c r="L35" s="242">
        <v>0</v>
      </c>
      <c r="M35" s="242">
        <v>0</v>
      </c>
      <c r="N35" s="242">
        <v>0</v>
      </c>
      <c r="O35" s="242">
        <v>0</v>
      </c>
      <c r="P35" s="279"/>
      <c r="Q35" s="279"/>
      <c r="R35" s="279"/>
      <c r="S35" s="279"/>
      <c r="T35" s="279"/>
      <c r="U35" s="279"/>
      <c r="V35" s="279"/>
      <c r="W35" s="279"/>
    </row>
    <row r="36" s="211" customFormat="1" ht="17.1" customHeight="1" spans="1:23">
      <c r="A36" s="261" t="s">
        <v>223</v>
      </c>
      <c r="B36" s="262"/>
      <c r="C36" s="248">
        <v>0</v>
      </c>
      <c r="D36" s="244" t="s">
        <v>224</v>
      </c>
      <c r="E36" s="242">
        <v>0</v>
      </c>
      <c r="F36" s="242">
        <v>0</v>
      </c>
      <c r="G36" s="242">
        <v>0</v>
      </c>
      <c r="H36" s="242">
        <v>0</v>
      </c>
      <c r="I36" s="242">
        <v>0</v>
      </c>
      <c r="J36" s="242">
        <v>0</v>
      </c>
      <c r="K36" s="242">
        <v>0</v>
      </c>
      <c r="L36" s="242">
        <v>0</v>
      </c>
      <c r="M36" s="242">
        <v>0</v>
      </c>
      <c r="N36" s="242">
        <v>0</v>
      </c>
      <c r="O36" s="242">
        <v>0</v>
      </c>
      <c r="P36" s="279"/>
      <c r="Q36" s="279"/>
      <c r="R36" s="279"/>
      <c r="S36" s="279"/>
      <c r="T36" s="279"/>
      <c r="U36" s="279"/>
      <c r="V36" s="279"/>
      <c r="W36" s="279"/>
    </row>
    <row r="37" s="211" customFormat="1" ht="17.1" customHeight="1" spans="1:23">
      <c r="A37" s="217" t="s">
        <v>225</v>
      </c>
      <c r="B37" s="219"/>
      <c r="C37" s="248">
        <v>1162.92</v>
      </c>
      <c r="D37" s="263" t="s">
        <v>226</v>
      </c>
      <c r="E37" s="242">
        <v>1162.92</v>
      </c>
      <c r="F37" s="242">
        <v>215</v>
      </c>
      <c r="G37" s="242">
        <v>0</v>
      </c>
      <c r="H37" s="242">
        <v>0</v>
      </c>
      <c r="I37" s="242">
        <v>947.92</v>
      </c>
      <c r="J37" s="242">
        <v>941.52</v>
      </c>
      <c r="K37" s="242">
        <v>0</v>
      </c>
      <c r="L37" s="242">
        <v>0</v>
      </c>
      <c r="M37" s="242">
        <v>0</v>
      </c>
      <c r="N37" s="242">
        <v>0</v>
      </c>
      <c r="O37" s="242">
        <v>0</v>
      </c>
      <c r="P37" s="279"/>
      <c r="Q37" s="279"/>
      <c r="R37" s="279"/>
      <c r="S37" s="279"/>
      <c r="T37" s="279"/>
      <c r="U37" s="279"/>
      <c r="V37" s="279"/>
      <c r="W37" s="279"/>
    </row>
    <row r="38" s="210" customFormat="1" ht="14.25" spans="1:4">
      <c r="A38" s="214"/>
      <c r="B38" s="214"/>
      <c r="D38" s="264"/>
    </row>
    <row r="39" s="210" customFormat="1" ht="14.25" spans="1:2">
      <c r="A39" s="214"/>
      <c r="B39" s="214"/>
    </row>
    <row r="40" s="210" customFormat="1" ht="14.25" spans="1:2">
      <c r="A40" s="214"/>
      <c r="B40" s="214"/>
    </row>
    <row r="41" s="210" customFormat="1" ht="14.25" spans="1:2">
      <c r="A41" s="214"/>
      <c r="B41" s="214"/>
    </row>
    <row r="42" s="210" customFormat="1" ht="14.25" spans="1:2">
      <c r="A42" s="214"/>
      <c r="B42" s="214"/>
    </row>
    <row r="43" s="210" customFormat="1" ht="14.25" spans="1:2">
      <c r="A43" s="214"/>
      <c r="B43" s="214"/>
    </row>
    <row r="44" s="210" customFormat="1" ht="14.25" spans="1:2">
      <c r="A44" s="214"/>
      <c r="B44" s="214"/>
    </row>
  </sheetData>
  <sheetProtection formatCells="0" formatColumns="0" formatRows="0"/>
  <mergeCells count="34">
    <mergeCell ref="A2:O2"/>
    <mergeCell ref="A4:C4"/>
    <mergeCell ref="F5:H5"/>
    <mergeCell ref="I6:J6"/>
    <mergeCell ref="K6:L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2:B32"/>
    <mergeCell ref="A35:B35"/>
    <mergeCell ref="A36:B36"/>
    <mergeCell ref="A37:B37"/>
    <mergeCell ref="C5:C7"/>
    <mergeCell ref="D5:D7"/>
    <mergeCell ref="E5:E7"/>
    <mergeCell ref="F6:F7"/>
    <mergeCell ref="G6:G7"/>
    <mergeCell ref="H6:H7"/>
    <mergeCell ref="M6:M7"/>
    <mergeCell ref="N6:N7"/>
    <mergeCell ref="O6:O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showGridLines="0" showZeros="0" topLeftCell="A22" workbookViewId="0">
      <selection activeCell="A63" sqref="$A63:$XFD63"/>
    </sheetView>
  </sheetViews>
  <sheetFormatPr defaultColWidth="7" defaultRowHeight="11.25"/>
  <cols>
    <col min="1" max="1" width="4.625" style="135" customWidth="1"/>
    <col min="2" max="3" width="4.125" style="135" customWidth="1"/>
    <col min="4" max="4" width="30.75" style="135" customWidth="1"/>
    <col min="5" max="6" width="11.625" style="135" customWidth="1"/>
    <col min="7" max="8" width="10.625" style="135" customWidth="1"/>
    <col min="9" max="9" width="11.625" style="135" customWidth="1"/>
    <col min="10" max="11" width="10.625" style="135" customWidth="1"/>
    <col min="12" max="16384" width="7" style="135"/>
  </cols>
  <sheetData>
    <row r="1" ht="14.25" customHeight="1" spans="1:1">
      <c r="A1" s="134" t="s">
        <v>227</v>
      </c>
    </row>
    <row r="2" ht="42" customHeight="1" spans="1:11">
      <c r="A2" s="136" t="s">
        <v>228</v>
      </c>
      <c r="B2" s="136"/>
      <c r="C2" s="136"/>
      <c r="D2" s="136"/>
      <c r="E2" s="136"/>
      <c r="F2" s="136"/>
      <c r="G2" s="136"/>
      <c r="H2" s="136"/>
      <c r="I2" s="136"/>
      <c r="J2" s="136"/>
      <c r="K2" s="136"/>
    </row>
    <row r="3" ht="20.1" customHeight="1" spans="1:11">
      <c r="A3" s="106" t="s">
        <v>49</v>
      </c>
      <c r="B3"/>
      <c r="C3"/>
      <c r="D3" s="106" t="s">
        <v>50</v>
      </c>
      <c r="E3"/>
      <c r="F3" s="138"/>
      <c r="G3" s="138"/>
      <c r="H3" s="138"/>
      <c r="I3" s="138"/>
      <c r="J3" s="138"/>
      <c r="K3" s="157" t="s">
        <v>3</v>
      </c>
    </row>
    <row r="4" s="132" customFormat="1" ht="16.5" customHeight="1" spans="1:11">
      <c r="A4" s="139" t="s">
        <v>159</v>
      </c>
      <c r="B4" s="140"/>
      <c r="C4" s="141"/>
      <c r="D4" s="142" t="s">
        <v>229</v>
      </c>
      <c r="E4" s="143" t="s">
        <v>53</v>
      </c>
      <c r="F4" s="144" t="s">
        <v>230</v>
      </c>
      <c r="G4" s="144"/>
      <c r="H4" s="144"/>
      <c r="I4" s="144"/>
      <c r="J4" s="144"/>
      <c r="K4" s="144"/>
    </row>
    <row r="5" s="132" customFormat="1" ht="14.25" customHeight="1" spans="1:11">
      <c r="A5" s="145" t="s">
        <v>66</v>
      </c>
      <c r="B5" s="146" t="s">
        <v>67</v>
      </c>
      <c r="C5" s="146" t="s">
        <v>68</v>
      </c>
      <c r="D5" s="147"/>
      <c r="E5" s="143"/>
      <c r="F5" s="148" t="s">
        <v>161</v>
      </c>
      <c r="G5" s="148"/>
      <c r="H5" s="148"/>
      <c r="I5" s="158" t="s">
        <v>162</v>
      </c>
      <c r="J5" s="159"/>
      <c r="K5" s="160"/>
    </row>
    <row r="6" s="132" customFormat="1" ht="30.75" customHeight="1" spans="1:11">
      <c r="A6" s="145"/>
      <c r="B6" s="146"/>
      <c r="C6" s="146"/>
      <c r="D6" s="149"/>
      <c r="E6" s="143"/>
      <c r="F6" s="143" t="s">
        <v>20</v>
      </c>
      <c r="G6" s="143" t="s">
        <v>231</v>
      </c>
      <c r="H6" s="143" t="s">
        <v>232</v>
      </c>
      <c r="I6" s="143" t="s">
        <v>20</v>
      </c>
      <c r="J6" s="143" t="s">
        <v>165</v>
      </c>
      <c r="K6" s="143" t="s">
        <v>166</v>
      </c>
    </row>
    <row r="7" s="207" customFormat="1" ht="20.1" customHeight="1" spans="1:11">
      <c r="A7" s="150" t="s">
        <v>78</v>
      </c>
      <c r="B7" s="146" t="s">
        <v>78</v>
      </c>
      <c r="C7" s="146" t="s">
        <v>78</v>
      </c>
      <c r="D7" s="146" t="s">
        <v>78</v>
      </c>
      <c r="E7" s="144">
        <v>1</v>
      </c>
      <c r="F7" s="144">
        <v>2</v>
      </c>
      <c r="G7" s="144">
        <v>3</v>
      </c>
      <c r="H7" s="144">
        <v>4</v>
      </c>
      <c r="I7" s="144">
        <v>5</v>
      </c>
      <c r="J7" s="144">
        <v>6</v>
      </c>
      <c r="K7" s="144">
        <v>7</v>
      </c>
    </row>
    <row r="8" s="208" customFormat="1" ht="20.1" customHeight="1" spans="1:11">
      <c r="A8" s="151"/>
      <c r="B8" s="152"/>
      <c r="C8" s="152"/>
      <c r="D8" s="153" t="s">
        <v>9</v>
      </c>
      <c r="E8" s="154">
        <v>947.92</v>
      </c>
      <c r="F8" s="154">
        <v>705.01</v>
      </c>
      <c r="G8" s="154">
        <v>640.13</v>
      </c>
      <c r="H8" s="154">
        <v>64.88</v>
      </c>
      <c r="I8" s="154">
        <v>242.91</v>
      </c>
      <c r="J8" s="154">
        <v>82.91</v>
      </c>
      <c r="K8" s="154">
        <v>160</v>
      </c>
    </row>
    <row r="9" s="134" customFormat="1" ht="20.1" customHeight="1" spans="1:11">
      <c r="A9" s="151" t="s">
        <v>82</v>
      </c>
      <c r="B9" s="152"/>
      <c r="C9" s="152"/>
      <c r="D9" s="153" t="s">
        <v>79</v>
      </c>
      <c r="E9" s="154">
        <v>687.95</v>
      </c>
      <c r="F9" s="154">
        <v>490.26</v>
      </c>
      <c r="G9" s="154">
        <v>433.18</v>
      </c>
      <c r="H9" s="154">
        <v>57.08</v>
      </c>
      <c r="I9" s="154">
        <v>197.69</v>
      </c>
      <c r="J9" s="154">
        <v>37.69</v>
      </c>
      <c r="K9" s="154">
        <v>160</v>
      </c>
    </row>
    <row r="10" s="134" customFormat="1" ht="20.1" customHeight="1" spans="1:11">
      <c r="A10" s="151"/>
      <c r="B10" s="152" t="s">
        <v>83</v>
      </c>
      <c r="C10" s="152"/>
      <c r="D10" s="153" t="s">
        <v>80</v>
      </c>
      <c r="E10" s="154">
        <v>687.95</v>
      </c>
      <c r="F10" s="154">
        <v>490.26</v>
      </c>
      <c r="G10" s="154">
        <v>433.18</v>
      </c>
      <c r="H10" s="154">
        <v>57.08</v>
      </c>
      <c r="I10" s="154">
        <v>197.69</v>
      </c>
      <c r="J10" s="154">
        <v>37.69</v>
      </c>
      <c r="K10" s="154">
        <v>160</v>
      </c>
    </row>
    <row r="11" s="134" customFormat="1" ht="20.1" customHeight="1" spans="1:11">
      <c r="A11" s="151"/>
      <c r="B11" s="152"/>
      <c r="C11" s="152" t="s">
        <v>84</v>
      </c>
      <c r="D11" s="153" t="s">
        <v>81</v>
      </c>
      <c r="E11" s="154">
        <v>490.26</v>
      </c>
      <c r="F11" s="154">
        <v>490.26</v>
      </c>
      <c r="G11" s="154">
        <v>433.18</v>
      </c>
      <c r="H11" s="154">
        <v>57.08</v>
      </c>
      <c r="I11" s="154">
        <v>0</v>
      </c>
      <c r="J11" s="154">
        <v>0</v>
      </c>
      <c r="K11" s="154">
        <v>0</v>
      </c>
    </row>
    <row r="12" s="134" customFormat="1" ht="20.1" customHeight="1" spans="1:11">
      <c r="A12" s="151" t="s">
        <v>167</v>
      </c>
      <c r="B12" s="152" t="s">
        <v>168</v>
      </c>
      <c r="C12" s="152" t="s">
        <v>169</v>
      </c>
      <c r="D12" s="153" t="s">
        <v>92</v>
      </c>
      <c r="E12" s="154">
        <v>58.37</v>
      </c>
      <c r="F12" s="154">
        <v>58.37</v>
      </c>
      <c r="G12" s="154">
        <v>58.37</v>
      </c>
      <c r="H12" s="154">
        <v>0</v>
      </c>
      <c r="I12" s="154">
        <v>0</v>
      </c>
      <c r="J12" s="154">
        <v>0</v>
      </c>
      <c r="K12" s="154">
        <v>0</v>
      </c>
    </row>
    <row r="13" s="134" customFormat="1" ht="20.1" customHeight="1" spans="1:11">
      <c r="A13" s="151" t="s">
        <v>167</v>
      </c>
      <c r="B13" s="152" t="s">
        <v>168</v>
      </c>
      <c r="C13" s="152" t="s">
        <v>169</v>
      </c>
      <c r="D13" s="153" t="s">
        <v>93</v>
      </c>
      <c r="E13" s="154">
        <v>0.26</v>
      </c>
      <c r="F13" s="154">
        <v>0.26</v>
      </c>
      <c r="G13" s="154">
        <v>0.26</v>
      </c>
      <c r="H13" s="154">
        <v>0</v>
      </c>
      <c r="I13" s="154">
        <v>0</v>
      </c>
      <c r="J13" s="154">
        <v>0</v>
      </c>
      <c r="K13" s="154">
        <v>0</v>
      </c>
    </row>
    <row r="14" s="134" customFormat="1" ht="20.1" customHeight="1" spans="1:11">
      <c r="A14" s="151" t="s">
        <v>167</v>
      </c>
      <c r="B14" s="152" t="s">
        <v>168</v>
      </c>
      <c r="C14" s="152" t="s">
        <v>169</v>
      </c>
      <c r="D14" s="153" t="s">
        <v>99</v>
      </c>
      <c r="E14" s="154">
        <v>33.06</v>
      </c>
      <c r="F14" s="154">
        <v>33.06</v>
      </c>
      <c r="G14" s="154">
        <v>0</v>
      </c>
      <c r="H14" s="154">
        <v>33.06</v>
      </c>
      <c r="I14" s="154">
        <v>0</v>
      </c>
      <c r="J14" s="154">
        <v>0</v>
      </c>
      <c r="K14" s="154">
        <v>0</v>
      </c>
    </row>
    <row r="15" s="134" customFormat="1" ht="20.1" customHeight="1" spans="1:11">
      <c r="A15" s="151" t="s">
        <v>167</v>
      </c>
      <c r="B15" s="152" t="s">
        <v>168</v>
      </c>
      <c r="C15" s="152" t="s">
        <v>169</v>
      </c>
      <c r="D15" s="153" t="s">
        <v>95</v>
      </c>
      <c r="E15" s="154">
        <v>7</v>
      </c>
      <c r="F15" s="154">
        <v>7</v>
      </c>
      <c r="G15" s="154">
        <v>7</v>
      </c>
      <c r="H15" s="154">
        <v>0</v>
      </c>
      <c r="I15" s="154">
        <v>0</v>
      </c>
      <c r="J15" s="154">
        <v>0</v>
      </c>
      <c r="K15" s="154">
        <v>0</v>
      </c>
    </row>
    <row r="16" s="134" customFormat="1" ht="20.1" customHeight="1" spans="1:11">
      <c r="A16" s="151" t="s">
        <v>167</v>
      </c>
      <c r="B16" s="152" t="s">
        <v>168</v>
      </c>
      <c r="C16" s="152" t="s">
        <v>169</v>
      </c>
      <c r="D16" s="153" t="s">
        <v>88</v>
      </c>
      <c r="E16" s="154">
        <v>1.33</v>
      </c>
      <c r="F16" s="154">
        <v>1.33</v>
      </c>
      <c r="G16" s="154">
        <v>1.33</v>
      </c>
      <c r="H16" s="154">
        <v>0</v>
      </c>
      <c r="I16" s="154">
        <v>0</v>
      </c>
      <c r="J16" s="154">
        <v>0</v>
      </c>
      <c r="K16" s="154">
        <v>0</v>
      </c>
    </row>
    <row r="17" s="134" customFormat="1" ht="20.1" customHeight="1" spans="1:11">
      <c r="A17" s="151" t="s">
        <v>167</v>
      </c>
      <c r="B17" s="152" t="s">
        <v>168</v>
      </c>
      <c r="C17" s="152" t="s">
        <v>169</v>
      </c>
      <c r="D17" s="153" t="s">
        <v>91</v>
      </c>
      <c r="E17" s="154">
        <v>29.03</v>
      </c>
      <c r="F17" s="154">
        <v>29.03</v>
      </c>
      <c r="G17" s="154">
        <v>29.03</v>
      </c>
      <c r="H17" s="154">
        <v>0</v>
      </c>
      <c r="I17" s="154">
        <v>0</v>
      </c>
      <c r="J17" s="154">
        <v>0</v>
      </c>
      <c r="K17" s="154">
        <v>0</v>
      </c>
    </row>
    <row r="18" s="134" customFormat="1" ht="20.1" customHeight="1" spans="1:11">
      <c r="A18" s="151" t="s">
        <v>167</v>
      </c>
      <c r="B18" s="152" t="s">
        <v>168</v>
      </c>
      <c r="C18" s="152" t="s">
        <v>169</v>
      </c>
      <c r="D18" s="153" t="s">
        <v>87</v>
      </c>
      <c r="E18" s="154">
        <v>0.53</v>
      </c>
      <c r="F18" s="154">
        <v>0.53</v>
      </c>
      <c r="G18" s="154">
        <v>0.53</v>
      </c>
      <c r="H18" s="154">
        <v>0</v>
      </c>
      <c r="I18" s="154">
        <v>0</v>
      </c>
      <c r="J18" s="154">
        <v>0</v>
      </c>
      <c r="K18" s="154">
        <v>0</v>
      </c>
    </row>
    <row r="19" s="134" customFormat="1" ht="20.1" customHeight="1" spans="1:11">
      <c r="A19" s="151" t="s">
        <v>167</v>
      </c>
      <c r="B19" s="152" t="s">
        <v>168</v>
      </c>
      <c r="C19" s="152" t="s">
        <v>169</v>
      </c>
      <c r="D19" s="153" t="s">
        <v>97</v>
      </c>
      <c r="E19" s="154">
        <v>5.8</v>
      </c>
      <c r="F19" s="154">
        <v>5.8</v>
      </c>
      <c r="G19" s="154">
        <v>5.8</v>
      </c>
      <c r="H19" s="154">
        <v>0</v>
      </c>
      <c r="I19" s="154">
        <v>0</v>
      </c>
      <c r="J19" s="154">
        <v>0</v>
      </c>
      <c r="K19" s="154">
        <v>0</v>
      </c>
    </row>
    <row r="20" s="134" customFormat="1" ht="20.1" customHeight="1" spans="1:11">
      <c r="A20" s="151" t="s">
        <v>167</v>
      </c>
      <c r="B20" s="152" t="s">
        <v>168</v>
      </c>
      <c r="C20" s="152" t="s">
        <v>169</v>
      </c>
      <c r="D20" s="153" t="s">
        <v>86</v>
      </c>
      <c r="E20" s="154">
        <v>29.03</v>
      </c>
      <c r="F20" s="154">
        <v>29.03</v>
      </c>
      <c r="G20" s="154">
        <v>29.03</v>
      </c>
      <c r="H20" s="154">
        <v>0</v>
      </c>
      <c r="I20" s="154">
        <v>0</v>
      </c>
      <c r="J20" s="154">
        <v>0</v>
      </c>
      <c r="K20" s="154">
        <v>0</v>
      </c>
    </row>
    <row r="21" s="134" customFormat="1" ht="20.1" customHeight="1" spans="1:11">
      <c r="A21" s="151" t="s">
        <v>167</v>
      </c>
      <c r="B21" s="152" t="s">
        <v>168</v>
      </c>
      <c r="C21" s="152" t="s">
        <v>169</v>
      </c>
      <c r="D21" s="153" t="s">
        <v>90</v>
      </c>
      <c r="E21" s="154">
        <v>7.08</v>
      </c>
      <c r="F21" s="154">
        <v>7.08</v>
      </c>
      <c r="G21" s="154">
        <v>7.08</v>
      </c>
      <c r="H21" s="154">
        <v>0</v>
      </c>
      <c r="I21" s="154">
        <v>0</v>
      </c>
      <c r="J21" s="154">
        <v>0</v>
      </c>
      <c r="K21" s="154">
        <v>0</v>
      </c>
    </row>
    <row r="22" s="134" customFormat="1" ht="20.1" customHeight="1" spans="1:11">
      <c r="A22" s="151" t="s">
        <v>167</v>
      </c>
      <c r="B22" s="152" t="s">
        <v>168</v>
      </c>
      <c r="C22" s="152" t="s">
        <v>169</v>
      </c>
      <c r="D22" s="153" t="s">
        <v>89</v>
      </c>
      <c r="E22" s="154">
        <v>36.48</v>
      </c>
      <c r="F22" s="154">
        <v>36.48</v>
      </c>
      <c r="G22" s="154">
        <v>36.48</v>
      </c>
      <c r="H22" s="154">
        <v>0</v>
      </c>
      <c r="I22" s="154">
        <v>0</v>
      </c>
      <c r="J22" s="154">
        <v>0</v>
      </c>
      <c r="K22" s="154">
        <v>0</v>
      </c>
    </row>
    <row r="23" s="134" customFormat="1" ht="20.1" customHeight="1" spans="1:11">
      <c r="A23" s="151" t="s">
        <v>167</v>
      </c>
      <c r="B23" s="152" t="s">
        <v>168</v>
      </c>
      <c r="C23" s="152" t="s">
        <v>169</v>
      </c>
      <c r="D23" s="153" t="s">
        <v>94</v>
      </c>
      <c r="E23" s="154">
        <v>5.6</v>
      </c>
      <c r="F23" s="154">
        <v>5.6</v>
      </c>
      <c r="G23" s="154">
        <v>5.6</v>
      </c>
      <c r="H23" s="154">
        <v>0</v>
      </c>
      <c r="I23" s="154">
        <v>0</v>
      </c>
      <c r="J23" s="154">
        <v>0</v>
      </c>
      <c r="K23" s="154">
        <v>0</v>
      </c>
    </row>
    <row r="24" s="134" customFormat="1" ht="20.1" customHeight="1" spans="1:11">
      <c r="A24" s="151" t="s">
        <v>167</v>
      </c>
      <c r="B24" s="152" t="s">
        <v>168</v>
      </c>
      <c r="C24" s="152" t="s">
        <v>169</v>
      </c>
      <c r="D24" s="153" t="s">
        <v>96</v>
      </c>
      <c r="E24" s="154">
        <v>7.96</v>
      </c>
      <c r="F24" s="154">
        <v>7.96</v>
      </c>
      <c r="G24" s="154">
        <v>7.96</v>
      </c>
      <c r="H24" s="154">
        <v>0</v>
      </c>
      <c r="I24" s="154">
        <v>0</v>
      </c>
      <c r="J24" s="154">
        <v>0</v>
      </c>
      <c r="K24" s="154">
        <v>0</v>
      </c>
    </row>
    <row r="25" s="134" customFormat="1" ht="20.1" customHeight="1" spans="1:11">
      <c r="A25" s="151" t="s">
        <v>167</v>
      </c>
      <c r="B25" s="152" t="s">
        <v>168</v>
      </c>
      <c r="C25" s="152" t="s">
        <v>169</v>
      </c>
      <c r="D25" s="153" t="s">
        <v>98</v>
      </c>
      <c r="E25" s="154">
        <v>24.02</v>
      </c>
      <c r="F25" s="154">
        <v>24.02</v>
      </c>
      <c r="G25" s="154">
        <v>0</v>
      </c>
      <c r="H25" s="154">
        <v>24.02</v>
      </c>
      <c r="I25" s="154">
        <v>0</v>
      </c>
      <c r="J25" s="154">
        <v>0</v>
      </c>
      <c r="K25" s="154">
        <v>0</v>
      </c>
    </row>
    <row r="26" s="134" customFormat="1" ht="20.1" customHeight="1" spans="1:11">
      <c r="A26" s="151" t="s">
        <v>167</v>
      </c>
      <c r="B26" s="152" t="s">
        <v>168</v>
      </c>
      <c r="C26" s="152" t="s">
        <v>169</v>
      </c>
      <c r="D26" s="153" t="s">
        <v>85</v>
      </c>
      <c r="E26" s="154">
        <v>244.71</v>
      </c>
      <c r="F26" s="154">
        <v>244.71</v>
      </c>
      <c r="G26" s="154">
        <v>244.71</v>
      </c>
      <c r="H26" s="154">
        <v>0</v>
      </c>
      <c r="I26" s="154">
        <v>0</v>
      </c>
      <c r="J26" s="154">
        <v>0</v>
      </c>
      <c r="K26" s="154">
        <v>0</v>
      </c>
    </row>
    <row r="27" s="134" customFormat="1" ht="20.1" customHeight="1" spans="1:11">
      <c r="A27" s="151"/>
      <c r="B27" s="152"/>
      <c r="C27" s="152" t="s">
        <v>101</v>
      </c>
      <c r="D27" s="153" t="s">
        <v>100</v>
      </c>
      <c r="E27" s="154">
        <v>37.69</v>
      </c>
      <c r="F27" s="154">
        <v>0</v>
      </c>
      <c r="G27" s="154">
        <v>0</v>
      </c>
      <c r="H27" s="154">
        <v>0</v>
      </c>
      <c r="I27" s="154">
        <v>37.69</v>
      </c>
      <c r="J27" s="154">
        <v>37.69</v>
      </c>
      <c r="K27" s="154">
        <v>0</v>
      </c>
    </row>
    <row r="28" s="134" customFormat="1" ht="20.1" customHeight="1" spans="1:11">
      <c r="A28" s="151" t="s">
        <v>167</v>
      </c>
      <c r="B28" s="152" t="s">
        <v>168</v>
      </c>
      <c r="C28" s="152" t="s">
        <v>170</v>
      </c>
      <c r="D28" s="153" t="s">
        <v>106</v>
      </c>
      <c r="E28" s="154">
        <v>1</v>
      </c>
      <c r="F28" s="154">
        <v>0</v>
      </c>
      <c r="G28" s="154">
        <v>0</v>
      </c>
      <c r="H28" s="154">
        <v>0</v>
      </c>
      <c r="I28" s="154">
        <v>1</v>
      </c>
      <c r="J28" s="154">
        <v>1</v>
      </c>
      <c r="K28" s="154">
        <v>0</v>
      </c>
    </row>
    <row r="29" s="134" customFormat="1" ht="20.1" customHeight="1" spans="1:11">
      <c r="A29" s="151" t="s">
        <v>167</v>
      </c>
      <c r="B29" s="152" t="s">
        <v>168</v>
      </c>
      <c r="C29" s="152" t="s">
        <v>170</v>
      </c>
      <c r="D29" s="153" t="s">
        <v>105</v>
      </c>
      <c r="E29" s="154">
        <v>9</v>
      </c>
      <c r="F29" s="154">
        <v>0</v>
      </c>
      <c r="G29" s="154">
        <v>0</v>
      </c>
      <c r="H29" s="154">
        <v>0</v>
      </c>
      <c r="I29" s="154">
        <v>9</v>
      </c>
      <c r="J29" s="154">
        <v>9</v>
      </c>
      <c r="K29" s="154">
        <v>0</v>
      </c>
    </row>
    <row r="30" s="134" customFormat="1" ht="20.1" customHeight="1" spans="1:11">
      <c r="A30" s="151" t="s">
        <v>167</v>
      </c>
      <c r="B30" s="152" t="s">
        <v>168</v>
      </c>
      <c r="C30" s="152" t="s">
        <v>170</v>
      </c>
      <c r="D30" s="153" t="s">
        <v>103</v>
      </c>
      <c r="E30" s="154">
        <v>11.4</v>
      </c>
      <c r="F30" s="154">
        <v>0</v>
      </c>
      <c r="G30" s="154">
        <v>0</v>
      </c>
      <c r="H30" s="154">
        <v>0</v>
      </c>
      <c r="I30" s="154">
        <v>11.4</v>
      </c>
      <c r="J30" s="154">
        <v>11.4</v>
      </c>
      <c r="K30" s="154">
        <v>0</v>
      </c>
    </row>
    <row r="31" s="134" customFormat="1" ht="20.1" customHeight="1" spans="1:11">
      <c r="A31" s="151" t="s">
        <v>167</v>
      </c>
      <c r="B31" s="152" t="s">
        <v>168</v>
      </c>
      <c r="C31" s="152" t="s">
        <v>170</v>
      </c>
      <c r="D31" s="153" t="s">
        <v>108</v>
      </c>
      <c r="E31" s="154">
        <v>1.5</v>
      </c>
      <c r="F31" s="154">
        <v>0</v>
      </c>
      <c r="G31" s="154">
        <v>0</v>
      </c>
      <c r="H31" s="154">
        <v>0</v>
      </c>
      <c r="I31" s="154">
        <v>1.5</v>
      </c>
      <c r="J31" s="154">
        <v>1.5</v>
      </c>
      <c r="K31" s="154">
        <v>0</v>
      </c>
    </row>
    <row r="32" s="134" customFormat="1" ht="20.1" customHeight="1" spans="1:11">
      <c r="A32" s="151" t="s">
        <v>167</v>
      </c>
      <c r="B32" s="152" t="s">
        <v>168</v>
      </c>
      <c r="C32" s="152" t="s">
        <v>170</v>
      </c>
      <c r="D32" s="153" t="s">
        <v>107</v>
      </c>
      <c r="E32" s="154">
        <v>5</v>
      </c>
      <c r="F32" s="154">
        <v>0</v>
      </c>
      <c r="G32" s="154">
        <v>0</v>
      </c>
      <c r="H32" s="154">
        <v>0</v>
      </c>
      <c r="I32" s="154">
        <v>5</v>
      </c>
      <c r="J32" s="154">
        <v>5</v>
      </c>
      <c r="K32" s="154">
        <v>0</v>
      </c>
    </row>
    <row r="33" ht="20.1" customHeight="1" spans="1:11">
      <c r="A33" s="151" t="s">
        <v>167</v>
      </c>
      <c r="B33" s="152" t="s">
        <v>168</v>
      </c>
      <c r="C33" s="152" t="s">
        <v>170</v>
      </c>
      <c r="D33" s="153" t="s">
        <v>102</v>
      </c>
      <c r="E33" s="154">
        <v>4</v>
      </c>
      <c r="F33" s="154">
        <v>0</v>
      </c>
      <c r="G33" s="154">
        <v>0</v>
      </c>
      <c r="H33" s="154">
        <v>0</v>
      </c>
      <c r="I33" s="154">
        <v>4</v>
      </c>
      <c r="J33" s="154">
        <v>4</v>
      </c>
      <c r="K33" s="154">
        <v>0</v>
      </c>
    </row>
    <row r="34" ht="20.1" customHeight="1" spans="1:11">
      <c r="A34" s="151" t="s">
        <v>167</v>
      </c>
      <c r="B34" s="152" t="s">
        <v>168</v>
      </c>
      <c r="C34" s="152" t="s">
        <v>170</v>
      </c>
      <c r="D34" s="153" t="s">
        <v>104</v>
      </c>
      <c r="E34" s="154">
        <v>5.79</v>
      </c>
      <c r="F34" s="154">
        <v>0</v>
      </c>
      <c r="G34" s="154">
        <v>0</v>
      </c>
      <c r="H34" s="154">
        <v>0</v>
      </c>
      <c r="I34" s="154">
        <v>5.79</v>
      </c>
      <c r="J34" s="154">
        <v>5.79</v>
      </c>
      <c r="K34" s="154">
        <v>0</v>
      </c>
    </row>
    <row r="35" ht="20.1" customHeight="1" spans="1:11">
      <c r="A35" s="151"/>
      <c r="B35" s="152"/>
      <c r="C35" s="152" t="s">
        <v>110</v>
      </c>
      <c r="D35" s="153" t="s">
        <v>109</v>
      </c>
      <c r="E35" s="154">
        <v>100</v>
      </c>
      <c r="F35" s="154">
        <v>0</v>
      </c>
      <c r="G35" s="154">
        <v>0</v>
      </c>
      <c r="H35" s="154">
        <v>0</v>
      </c>
      <c r="I35" s="154">
        <v>100</v>
      </c>
      <c r="J35" s="154">
        <v>0</v>
      </c>
      <c r="K35" s="154">
        <v>100</v>
      </c>
    </row>
    <row r="36" ht="20.1" customHeight="1" spans="1:11">
      <c r="A36" s="151" t="s">
        <v>167</v>
      </c>
      <c r="B36" s="152" t="s">
        <v>168</v>
      </c>
      <c r="C36" s="152" t="s">
        <v>171</v>
      </c>
      <c r="D36" s="153" t="s">
        <v>111</v>
      </c>
      <c r="E36" s="154">
        <v>100</v>
      </c>
      <c r="F36" s="154">
        <v>0</v>
      </c>
      <c r="G36" s="154">
        <v>0</v>
      </c>
      <c r="H36" s="154">
        <v>0</v>
      </c>
      <c r="I36" s="154">
        <v>100</v>
      </c>
      <c r="J36" s="154">
        <v>0</v>
      </c>
      <c r="K36" s="154">
        <v>100</v>
      </c>
    </row>
    <row r="37" ht="20.1" customHeight="1" spans="1:11">
      <c r="A37" s="151"/>
      <c r="B37" s="152"/>
      <c r="C37" s="152" t="s">
        <v>113</v>
      </c>
      <c r="D37" s="153" t="s">
        <v>112</v>
      </c>
      <c r="E37" s="154">
        <v>60</v>
      </c>
      <c r="F37" s="154">
        <v>0</v>
      </c>
      <c r="G37" s="154">
        <v>0</v>
      </c>
      <c r="H37" s="154">
        <v>0</v>
      </c>
      <c r="I37" s="154">
        <v>60</v>
      </c>
      <c r="J37" s="154">
        <v>0</v>
      </c>
      <c r="K37" s="154">
        <v>60</v>
      </c>
    </row>
    <row r="38" ht="20.1" customHeight="1" spans="1:11">
      <c r="A38" s="151" t="s">
        <v>167</v>
      </c>
      <c r="B38" s="152" t="s">
        <v>168</v>
      </c>
      <c r="C38" s="152" t="s">
        <v>172</v>
      </c>
      <c r="D38" s="153" t="s">
        <v>114</v>
      </c>
      <c r="E38" s="154">
        <v>60</v>
      </c>
      <c r="F38" s="154">
        <v>0</v>
      </c>
      <c r="G38" s="154">
        <v>0</v>
      </c>
      <c r="H38" s="154">
        <v>0</v>
      </c>
      <c r="I38" s="154">
        <v>60</v>
      </c>
      <c r="J38" s="154">
        <v>0</v>
      </c>
      <c r="K38" s="154">
        <v>60</v>
      </c>
    </row>
    <row r="39" ht="20.1" customHeight="1" spans="1:11">
      <c r="A39" s="151" t="s">
        <v>118</v>
      </c>
      <c r="B39" s="152"/>
      <c r="C39" s="152"/>
      <c r="D39" s="153" t="s">
        <v>115</v>
      </c>
      <c r="E39" s="154">
        <v>2.56</v>
      </c>
      <c r="F39" s="154">
        <v>2.56</v>
      </c>
      <c r="G39" s="154">
        <v>0</v>
      </c>
      <c r="H39" s="154">
        <v>2.56</v>
      </c>
      <c r="I39" s="154">
        <v>0</v>
      </c>
      <c r="J39" s="154">
        <v>0</v>
      </c>
      <c r="K39" s="154">
        <v>0</v>
      </c>
    </row>
    <row r="40" ht="20.1" customHeight="1" spans="1:11">
      <c r="A40" s="151"/>
      <c r="B40" s="152" t="s">
        <v>110</v>
      </c>
      <c r="C40" s="152"/>
      <c r="D40" s="153" t="s">
        <v>116</v>
      </c>
      <c r="E40" s="154">
        <v>2.56</v>
      </c>
      <c r="F40" s="154">
        <v>2.56</v>
      </c>
      <c r="G40" s="154">
        <v>0</v>
      </c>
      <c r="H40" s="154">
        <v>2.56</v>
      </c>
      <c r="I40" s="154">
        <v>0</v>
      </c>
      <c r="J40" s="154">
        <v>0</v>
      </c>
      <c r="K40" s="154">
        <v>0</v>
      </c>
    </row>
    <row r="41" ht="20.1" customHeight="1" spans="1:11">
      <c r="A41" s="151"/>
      <c r="B41" s="152"/>
      <c r="C41" s="152" t="s">
        <v>119</v>
      </c>
      <c r="D41" s="153" t="s">
        <v>117</v>
      </c>
      <c r="E41" s="154">
        <v>2.56</v>
      </c>
      <c r="F41" s="154">
        <v>2.56</v>
      </c>
      <c r="G41" s="154">
        <v>0</v>
      </c>
      <c r="H41" s="154">
        <v>2.56</v>
      </c>
      <c r="I41" s="154">
        <v>0</v>
      </c>
      <c r="J41" s="154">
        <v>0</v>
      </c>
      <c r="K41" s="154">
        <v>0</v>
      </c>
    </row>
    <row r="42" ht="20.1" customHeight="1" spans="1:11">
      <c r="A42" s="151" t="s">
        <v>173</v>
      </c>
      <c r="B42" s="152" t="s">
        <v>171</v>
      </c>
      <c r="C42" s="152" t="s">
        <v>174</v>
      </c>
      <c r="D42" s="153" t="s">
        <v>120</v>
      </c>
      <c r="E42" s="154">
        <v>2.56</v>
      </c>
      <c r="F42" s="154">
        <v>2.56</v>
      </c>
      <c r="G42" s="154">
        <v>0</v>
      </c>
      <c r="H42" s="154">
        <v>2.56</v>
      </c>
      <c r="I42" s="154">
        <v>0</v>
      </c>
      <c r="J42" s="154">
        <v>0</v>
      </c>
      <c r="K42" s="154">
        <v>0</v>
      </c>
    </row>
    <row r="43" ht="20.1" customHeight="1" spans="1:11">
      <c r="A43" s="151" t="s">
        <v>124</v>
      </c>
      <c r="B43" s="152"/>
      <c r="C43" s="152"/>
      <c r="D43" s="153" t="s">
        <v>121</v>
      </c>
      <c r="E43" s="154">
        <v>145.91</v>
      </c>
      <c r="F43" s="154">
        <v>145.91</v>
      </c>
      <c r="G43" s="154">
        <v>140.67</v>
      </c>
      <c r="H43" s="154">
        <v>5.24</v>
      </c>
      <c r="I43" s="154">
        <v>0</v>
      </c>
      <c r="J43" s="154">
        <v>0</v>
      </c>
      <c r="K43" s="154">
        <v>0</v>
      </c>
    </row>
    <row r="44" ht="20.1" customHeight="1" spans="1:11">
      <c r="A44" s="151"/>
      <c r="B44" s="152" t="s">
        <v>125</v>
      </c>
      <c r="C44" s="152"/>
      <c r="D44" s="153" t="s">
        <v>122</v>
      </c>
      <c r="E44" s="154">
        <v>145.91</v>
      </c>
      <c r="F44" s="154">
        <v>145.91</v>
      </c>
      <c r="G44" s="154">
        <v>140.67</v>
      </c>
      <c r="H44" s="154">
        <v>5.24</v>
      </c>
      <c r="I44" s="154">
        <v>0</v>
      </c>
      <c r="J44" s="154">
        <v>0</v>
      </c>
      <c r="K44" s="154">
        <v>0</v>
      </c>
    </row>
    <row r="45" ht="20.1" customHeight="1" spans="1:11">
      <c r="A45" s="151"/>
      <c r="B45" s="152"/>
      <c r="C45" s="152" t="s">
        <v>125</v>
      </c>
      <c r="D45" s="153" t="s">
        <v>123</v>
      </c>
      <c r="E45" s="154">
        <v>42.42</v>
      </c>
      <c r="F45" s="154">
        <v>42.42</v>
      </c>
      <c r="G45" s="154">
        <v>42.42</v>
      </c>
      <c r="H45" s="154">
        <v>0</v>
      </c>
      <c r="I45" s="154">
        <v>0</v>
      </c>
      <c r="J45" s="154">
        <v>0</v>
      </c>
      <c r="K45" s="154">
        <v>0</v>
      </c>
    </row>
    <row r="46" ht="20.1" customHeight="1" spans="1:11">
      <c r="A46" s="151" t="s">
        <v>175</v>
      </c>
      <c r="B46" s="152" t="s">
        <v>176</v>
      </c>
      <c r="C46" s="152" t="s">
        <v>176</v>
      </c>
      <c r="D46" s="153" t="s">
        <v>126</v>
      </c>
      <c r="E46" s="154">
        <v>42.42</v>
      </c>
      <c r="F46" s="154">
        <v>42.42</v>
      </c>
      <c r="G46" s="154">
        <v>42.42</v>
      </c>
      <c r="H46" s="154">
        <v>0</v>
      </c>
      <c r="I46" s="154">
        <v>0</v>
      </c>
      <c r="J46" s="154">
        <v>0</v>
      </c>
      <c r="K46" s="154">
        <v>0</v>
      </c>
    </row>
    <row r="47" ht="20.1" customHeight="1" spans="1:11">
      <c r="A47" s="151"/>
      <c r="B47" s="152"/>
      <c r="C47" s="152" t="s">
        <v>113</v>
      </c>
      <c r="D47" s="153" t="s">
        <v>127</v>
      </c>
      <c r="E47" s="154">
        <v>103.49</v>
      </c>
      <c r="F47" s="154">
        <v>103.49</v>
      </c>
      <c r="G47" s="154">
        <v>98.25</v>
      </c>
      <c r="H47" s="154">
        <v>5.24</v>
      </c>
      <c r="I47" s="154">
        <v>0</v>
      </c>
      <c r="J47" s="154">
        <v>0</v>
      </c>
      <c r="K47" s="154">
        <v>0</v>
      </c>
    </row>
    <row r="48" ht="20.1" customHeight="1" spans="1:11">
      <c r="A48" s="151" t="s">
        <v>175</v>
      </c>
      <c r="B48" s="152" t="s">
        <v>176</v>
      </c>
      <c r="C48" s="152" t="s">
        <v>172</v>
      </c>
      <c r="D48" s="153" t="s">
        <v>135</v>
      </c>
      <c r="E48" s="154">
        <v>2.1</v>
      </c>
      <c r="F48" s="154">
        <v>2.1</v>
      </c>
      <c r="G48" s="154">
        <v>2.1</v>
      </c>
      <c r="H48" s="154">
        <v>0</v>
      </c>
      <c r="I48" s="154">
        <v>0</v>
      </c>
      <c r="J48" s="154">
        <v>0</v>
      </c>
      <c r="K48" s="154">
        <v>0</v>
      </c>
    </row>
    <row r="49" ht="20.1" customHeight="1" spans="1:11">
      <c r="A49" s="151" t="s">
        <v>175</v>
      </c>
      <c r="B49" s="152" t="s">
        <v>176</v>
      </c>
      <c r="C49" s="152" t="s">
        <v>172</v>
      </c>
      <c r="D49" s="153" t="s">
        <v>130</v>
      </c>
      <c r="E49" s="154">
        <v>21.77</v>
      </c>
      <c r="F49" s="154">
        <v>21.77</v>
      </c>
      <c r="G49" s="154">
        <v>21.77</v>
      </c>
      <c r="H49" s="154">
        <v>0</v>
      </c>
      <c r="I49" s="154">
        <v>0</v>
      </c>
      <c r="J49" s="154">
        <v>0</v>
      </c>
      <c r="K49" s="154">
        <v>0</v>
      </c>
    </row>
    <row r="50" ht="20.1" customHeight="1" spans="1:11">
      <c r="A50" s="151" t="s">
        <v>175</v>
      </c>
      <c r="B50" s="152" t="s">
        <v>176</v>
      </c>
      <c r="C50" s="152" t="s">
        <v>172</v>
      </c>
      <c r="D50" s="153" t="s">
        <v>133</v>
      </c>
      <c r="E50" s="154">
        <v>8.33</v>
      </c>
      <c r="F50" s="154">
        <v>8.33</v>
      </c>
      <c r="G50" s="154">
        <v>8.33</v>
      </c>
      <c r="H50" s="154">
        <v>0</v>
      </c>
      <c r="I50" s="154">
        <v>0</v>
      </c>
      <c r="J50" s="154">
        <v>0</v>
      </c>
      <c r="K50" s="154">
        <v>0</v>
      </c>
    </row>
    <row r="51" ht="20.1" customHeight="1" spans="1:11">
      <c r="A51" s="151" t="s">
        <v>175</v>
      </c>
      <c r="B51" s="152" t="s">
        <v>176</v>
      </c>
      <c r="C51" s="152" t="s">
        <v>172</v>
      </c>
      <c r="D51" s="153" t="s">
        <v>136</v>
      </c>
      <c r="E51" s="154">
        <v>5.24</v>
      </c>
      <c r="F51" s="154">
        <v>5.24</v>
      </c>
      <c r="G51" s="154">
        <v>0</v>
      </c>
      <c r="H51" s="154">
        <v>5.24</v>
      </c>
      <c r="I51" s="154">
        <v>0</v>
      </c>
      <c r="J51" s="154">
        <v>0</v>
      </c>
      <c r="K51" s="154">
        <v>0</v>
      </c>
    </row>
    <row r="52" ht="20.1" customHeight="1" spans="1:11">
      <c r="A52" s="151" t="s">
        <v>175</v>
      </c>
      <c r="B52" s="152" t="s">
        <v>176</v>
      </c>
      <c r="C52" s="152" t="s">
        <v>172</v>
      </c>
      <c r="D52" s="153" t="s">
        <v>132</v>
      </c>
      <c r="E52" s="154">
        <v>2.1</v>
      </c>
      <c r="F52" s="154">
        <v>2.1</v>
      </c>
      <c r="G52" s="154">
        <v>2.1</v>
      </c>
      <c r="H52" s="154">
        <v>0</v>
      </c>
      <c r="I52" s="154">
        <v>0</v>
      </c>
      <c r="J52" s="154">
        <v>0</v>
      </c>
      <c r="K52" s="154">
        <v>0</v>
      </c>
    </row>
    <row r="53" ht="20.1" customHeight="1" spans="1:11">
      <c r="A53" s="151" t="s">
        <v>175</v>
      </c>
      <c r="B53" s="152" t="s">
        <v>176</v>
      </c>
      <c r="C53" s="152" t="s">
        <v>172</v>
      </c>
      <c r="D53" s="153" t="s">
        <v>131</v>
      </c>
      <c r="E53" s="154">
        <v>1.02</v>
      </c>
      <c r="F53" s="154">
        <v>1.02</v>
      </c>
      <c r="G53" s="154">
        <v>1.02</v>
      </c>
      <c r="H53" s="154">
        <v>0</v>
      </c>
      <c r="I53" s="154">
        <v>0</v>
      </c>
      <c r="J53" s="154">
        <v>0</v>
      </c>
      <c r="K53" s="154">
        <v>0</v>
      </c>
    </row>
    <row r="54" ht="20.1" customHeight="1" spans="1:11">
      <c r="A54" s="151" t="s">
        <v>175</v>
      </c>
      <c r="B54" s="152" t="s">
        <v>176</v>
      </c>
      <c r="C54" s="152" t="s">
        <v>172</v>
      </c>
      <c r="D54" s="153" t="s">
        <v>128</v>
      </c>
      <c r="E54" s="154">
        <v>33.6</v>
      </c>
      <c r="F54" s="154">
        <v>33.6</v>
      </c>
      <c r="G54" s="154">
        <v>33.6</v>
      </c>
      <c r="H54" s="154">
        <v>0</v>
      </c>
      <c r="I54" s="154">
        <v>0</v>
      </c>
      <c r="J54" s="154">
        <v>0</v>
      </c>
      <c r="K54" s="154">
        <v>0</v>
      </c>
    </row>
    <row r="55" ht="20.1" customHeight="1" spans="1:11">
      <c r="A55" s="151" t="s">
        <v>175</v>
      </c>
      <c r="B55" s="152" t="s">
        <v>176</v>
      </c>
      <c r="C55" s="152" t="s">
        <v>172</v>
      </c>
      <c r="D55" s="153" t="s">
        <v>129</v>
      </c>
      <c r="E55" s="154">
        <v>7.56</v>
      </c>
      <c r="F55" s="154">
        <v>7.56</v>
      </c>
      <c r="G55" s="154">
        <v>7.56</v>
      </c>
      <c r="H55" s="154">
        <v>0</v>
      </c>
      <c r="I55" s="154">
        <v>0</v>
      </c>
      <c r="J55" s="154">
        <v>0</v>
      </c>
      <c r="K55" s="154">
        <v>0</v>
      </c>
    </row>
    <row r="56" ht="20.1" customHeight="1" spans="1:11">
      <c r="A56" s="151" t="s">
        <v>175</v>
      </c>
      <c r="B56" s="152" t="s">
        <v>176</v>
      </c>
      <c r="C56" s="152" t="s">
        <v>172</v>
      </c>
      <c r="D56" s="153" t="s">
        <v>134</v>
      </c>
      <c r="E56" s="154">
        <v>21.77</v>
      </c>
      <c r="F56" s="154">
        <v>21.77</v>
      </c>
      <c r="G56" s="154">
        <v>21.77</v>
      </c>
      <c r="H56" s="154">
        <v>0</v>
      </c>
      <c r="I56" s="154">
        <v>0</v>
      </c>
      <c r="J56" s="154">
        <v>0</v>
      </c>
      <c r="K56" s="154">
        <v>0</v>
      </c>
    </row>
    <row r="57" ht="20.1" customHeight="1" spans="1:11">
      <c r="A57" s="151" t="s">
        <v>140</v>
      </c>
      <c r="B57" s="152"/>
      <c r="C57" s="152"/>
      <c r="D57" s="153" t="s">
        <v>137</v>
      </c>
      <c r="E57" s="154">
        <v>34.47</v>
      </c>
      <c r="F57" s="154">
        <v>34.47</v>
      </c>
      <c r="G57" s="154">
        <v>34.47</v>
      </c>
      <c r="H57" s="154">
        <v>0</v>
      </c>
      <c r="I57" s="154">
        <v>0</v>
      </c>
      <c r="J57" s="154">
        <v>0</v>
      </c>
      <c r="K57" s="154">
        <v>0</v>
      </c>
    </row>
    <row r="58" ht="20.1" customHeight="1" spans="1:11">
      <c r="A58" s="151"/>
      <c r="B58" s="152" t="s">
        <v>141</v>
      </c>
      <c r="C58" s="152"/>
      <c r="D58" s="153" t="s">
        <v>138</v>
      </c>
      <c r="E58" s="154">
        <v>34.47</v>
      </c>
      <c r="F58" s="154">
        <v>34.47</v>
      </c>
      <c r="G58" s="154">
        <v>34.47</v>
      </c>
      <c r="H58" s="154">
        <v>0</v>
      </c>
      <c r="I58" s="154">
        <v>0</v>
      </c>
      <c r="J58" s="154">
        <v>0</v>
      </c>
      <c r="K58" s="154">
        <v>0</v>
      </c>
    </row>
    <row r="59" ht="20.1" customHeight="1" spans="1:11">
      <c r="A59" s="151"/>
      <c r="B59" s="152"/>
      <c r="C59" s="152" t="s">
        <v>84</v>
      </c>
      <c r="D59" s="153" t="s">
        <v>139</v>
      </c>
      <c r="E59" s="154">
        <v>18.56</v>
      </c>
      <c r="F59" s="154">
        <v>18.56</v>
      </c>
      <c r="G59" s="154">
        <v>18.56</v>
      </c>
      <c r="H59" s="154">
        <v>0</v>
      </c>
      <c r="I59" s="154">
        <v>0</v>
      </c>
      <c r="J59" s="154">
        <v>0</v>
      </c>
      <c r="K59" s="154">
        <v>0</v>
      </c>
    </row>
    <row r="60" ht="20.1" customHeight="1" spans="1:11">
      <c r="A60" s="151" t="s">
        <v>177</v>
      </c>
      <c r="B60" s="152" t="s">
        <v>178</v>
      </c>
      <c r="C60" s="152" t="s">
        <v>169</v>
      </c>
      <c r="D60" s="153" t="s">
        <v>142</v>
      </c>
      <c r="E60" s="154">
        <v>18.56</v>
      </c>
      <c r="F60" s="154">
        <v>18.56</v>
      </c>
      <c r="G60" s="154">
        <v>18.56</v>
      </c>
      <c r="H60" s="154">
        <v>0</v>
      </c>
      <c r="I60" s="154">
        <v>0</v>
      </c>
      <c r="J60" s="154">
        <v>0</v>
      </c>
      <c r="K60" s="154">
        <v>0</v>
      </c>
    </row>
    <row r="61" ht="20.1" customHeight="1" spans="1:11">
      <c r="A61" s="151"/>
      <c r="B61" s="152"/>
      <c r="C61" s="152" t="s">
        <v>119</v>
      </c>
      <c r="D61" s="153" t="s">
        <v>143</v>
      </c>
      <c r="E61" s="154">
        <v>15.91</v>
      </c>
      <c r="F61" s="154">
        <v>15.91</v>
      </c>
      <c r="G61" s="154">
        <v>15.91</v>
      </c>
      <c r="H61" s="154">
        <v>0</v>
      </c>
      <c r="I61" s="154">
        <v>0</v>
      </c>
      <c r="J61" s="154">
        <v>0</v>
      </c>
      <c r="K61" s="154">
        <v>0</v>
      </c>
    </row>
    <row r="62" ht="20.1" customHeight="1" spans="1:11">
      <c r="A62" s="151" t="s">
        <v>177</v>
      </c>
      <c r="B62" s="152" t="s">
        <v>178</v>
      </c>
      <c r="C62" s="152" t="s">
        <v>174</v>
      </c>
      <c r="D62" s="153" t="s">
        <v>144</v>
      </c>
      <c r="E62" s="154">
        <v>15.91</v>
      </c>
      <c r="F62" s="154">
        <v>15.91</v>
      </c>
      <c r="G62" s="154">
        <v>15.91</v>
      </c>
      <c r="H62" s="154">
        <v>0</v>
      </c>
      <c r="I62" s="154">
        <v>0</v>
      </c>
      <c r="J62" s="154">
        <v>0</v>
      </c>
      <c r="K62" s="154">
        <v>0</v>
      </c>
    </row>
    <row r="63" ht="20.1" customHeight="1" spans="1:11">
      <c r="A63" s="151" t="s">
        <v>148</v>
      </c>
      <c r="B63" s="152"/>
      <c r="C63" s="152"/>
      <c r="D63" s="153" t="s">
        <v>145</v>
      </c>
      <c r="E63" s="154">
        <v>45.22</v>
      </c>
      <c r="F63" s="154">
        <v>0</v>
      </c>
      <c r="G63" s="154">
        <v>0</v>
      </c>
      <c r="H63" s="154">
        <v>0</v>
      </c>
      <c r="I63" s="154">
        <v>45.22</v>
      </c>
      <c r="J63" s="154">
        <v>45.22</v>
      </c>
      <c r="K63" s="154">
        <v>0</v>
      </c>
    </row>
    <row r="64" ht="20.1" customHeight="1" spans="1:11">
      <c r="A64" s="151"/>
      <c r="B64" s="152" t="s">
        <v>101</v>
      </c>
      <c r="C64" s="152"/>
      <c r="D64" s="153" t="s">
        <v>146</v>
      </c>
      <c r="E64" s="154">
        <v>45.22</v>
      </c>
      <c r="F64" s="154">
        <v>0</v>
      </c>
      <c r="G64" s="154">
        <v>0</v>
      </c>
      <c r="H64" s="154">
        <v>0</v>
      </c>
      <c r="I64" s="154">
        <v>45.22</v>
      </c>
      <c r="J64" s="154">
        <v>45.22</v>
      </c>
      <c r="K64" s="154">
        <v>0</v>
      </c>
    </row>
    <row r="65" ht="20.1" customHeight="1" spans="1:11">
      <c r="A65" s="151"/>
      <c r="B65" s="152"/>
      <c r="C65" s="152" t="s">
        <v>113</v>
      </c>
      <c r="D65" s="153" t="s">
        <v>147</v>
      </c>
      <c r="E65" s="154">
        <v>45.22</v>
      </c>
      <c r="F65" s="154">
        <v>0</v>
      </c>
      <c r="G65" s="154">
        <v>0</v>
      </c>
      <c r="H65" s="154">
        <v>0</v>
      </c>
      <c r="I65" s="154">
        <v>45.22</v>
      </c>
      <c r="J65" s="154">
        <v>45.22</v>
      </c>
      <c r="K65" s="154">
        <v>0</v>
      </c>
    </row>
    <row r="66" ht="20.1" customHeight="1" spans="1:11">
      <c r="A66" s="151" t="s">
        <v>179</v>
      </c>
      <c r="B66" s="152" t="s">
        <v>170</v>
      </c>
      <c r="C66" s="152" t="s">
        <v>172</v>
      </c>
      <c r="D66" s="153" t="s">
        <v>149</v>
      </c>
      <c r="E66" s="154">
        <v>45.22</v>
      </c>
      <c r="F66" s="154">
        <v>0</v>
      </c>
      <c r="G66" s="154">
        <v>0</v>
      </c>
      <c r="H66" s="154">
        <v>0</v>
      </c>
      <c r="I66" s="154">
        <v>45.22</v>
      </c>
      <c r="J66" s="154">
        <v>45.22</v>
      </c>
      <c r="K66" s="154">
        <v>0</v>
      </c>
    </row>
    <row r="67" ht="20.1" customHeight="1" spans="1:11">
      <c r="A67" s="151" t="s">
        <v>155</v>
      </c>
      <c r="B67" s="152"/>
      <c r="C67" s="152"/>
      <c r="D67" s="153" t="s">
        <v>152</v>
      </c>
      <c r="E67" s="154">
        <v>31.81</v>
      </c>
      <c r="F67" s="154">
        <v>31.81</v>
      </c>
      <c r="G67" s="154">
        <v>31.81</v>
      </c>
      <c r="H67" s="154">
        <v>0</v>
      </c>
      <c r="I67" s="154">
        <v>0</v>
      </c>
      <c r="J67" s="154">
        <v>0</v>
      </c>
      <c r="K67" s="154">
        <v>0</v>
      </c>
    </row>
    <row r="68" ht="20.1" customHeight="1" spans="1:11">
      <c r="A68" s="151"/>
      <c r="B68" s="152" t="s">
        <v>101</v>
      </c>
      <c r="C68" s="152"/>
      <c r="D68" s="153" t="s">
        <v>153</v>
      </c>
      <c r="E68" s="154">
        <v>31.81</v>
      </c>
      <c r="F68" s="154">
        <v>31.81</v>
      </c>
      <c r="G68" s="154">
        <v>31.81</v>
      </c>
      <c r="H68" s="154">
        <v>0</v>
      </c>
      <c r="I68" s="154">
        <v>0</v>
      </c>
      <c r="J68" s="154">
        <v>0</v>
      </c>
      <c r="K68" s="154">
        <v>0</v>
      </c>
    </row>
    <row r="69" ht="20.1" customHeight="1" spans="1:11">
      <c r="A69" s="151"/>
      <c r="B69" s="152"/>
      <c r="C69" s="152" t="s">
        <v>84</v>
      </c>
      <c r="D69" s="153" t="s">
        <v>154</v>
      </c>
      <c r="E69" s="154">
        <v>31.81</v>
      </c>
      <c r="F69" s="154">
        <v>31.81</v>
      </c>
      <c r="G69" s="154">
        <v>31.81</v>
      </c>
      <c r="H69" s="154">
        <v>0</v>
      </c>
      <c r="I69" s="154">
        <v>0</v>
      </c>
      <c r="J69" s="154">
        <v>0</v>
      </c>
      <c r="K69" s="154">
        <v>0</v>
      </c>
    </row>
    <row r="70" ht="20.1" customHeight="1" spans="1:11">
      <c r="A70" s="151" t="s">
        <v>180</v>
      </c>
      <c r="B70" s="152" t="s">
        <v>170</v>
      </c>
      <c r="C70" s="152" t="s">
        <v>169</v>
      </c>
      <c r="D70" s="153" t="s">
        <v>156</v>
      </c>
      <c r="E70" s="154">
        <v>31.81</v>
      </c>
      <c r="F70" s="154">
        <v>31.81</v>
      </c>
      <c r="G70" s="154">
        <v>31.81</v>
      </c>
      <c r="H70" s="154">
        <v>0</v>
      </c>
      <c r="I70" s="154">
        <v>0</v>
      </c>
      <c r="J70" s="154">
        <v>0</v>
      </c>
      <c r="K70" s="154">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5"/>
  <sheetViews>
    <sheetView showGridLines="0" showZeros="0" topLeftCell="A43" workbookViewId="0">
      <selection activeCell="F56" sqref="F56:F59"/>
    </sheetView>
  </sheetViews>
  <sheetFormatPr defaultColWidth="9" defaultRowHeight="13.5"/>
  <cols>
    <col min="1" max="1" width="4.125" style="177" customWidth="1"/>
    <col min="2" max="2" width="3.625" style="177" customWidth="1"/>
    <col min="3" max="3" width="18.625" style="177" customWidth="1"/>
    <col min="4" max="4" width="4.125" style="177" customWidth="1"/>
    <col min="5" max="5" width="3.625" style="177" customWidth="1"/>
    <col min="6" max="6" width="18.625" style="177" customWidth="1"/>
    <col min="7" max="10" width="10.625" style="177" customWidth="1"/>
    <col min="11" max="11" width="8.375" style="177" customWidth="1"/>
    <col min="12" max="12" width="9.625" style="177" customWidth="1"/>
    <col min="13" max="13" width="9" style="177"/>
    <col min="14" max="14" width="9.625" style="177" customWidth="1"/>
    <col min="15" max="15" width="7.375" style="177" customWidth="1"/>
    <col min="16" max="16" width="7.875" style="177" customWidth="1"/>
    <col min="17" max="17" width="8.875" style="177" customWidth="1"/>
    <col min="18" max="16384" width="9" style="177"/>
  </cols>
  <sheetData>
    <row r="1" ht="14.25" customHeight="1" spans="1:1">
      <c r="A1" s="178" t="s">
        <v>233</v>
      </c>
    </row>
    <row r="2" s="175" customFormat="1" ht="42" customHeight="1" spans="1:17">
      <c r="A2" s="179" t="s">
        <v>234</v>
      </c>
      <c r="B2" s="179"/>
      <c r="C2" s="179"/>
      <c r="D2" s="179"/>
      <c r="E2" s="179"/>
      <c r="F2" s="179"/>
      <c r="G2" s="179"/>
      <c r="H2" s="179"/>
      <c r="I2" s="179"/>
      <c r="J2" s="179"/>
      <c r="K2" s="179"/>
      <c r="L2" s="179"/>
      <c r="M2" s="179"/>
      <c r="N2" s="179"/>
      <c r="O2" s="179"/>
      <c r="P2" s="179"/>
      <c r="Q2" s="179"/>
    </row>
    <row r="3" s="175" customFormat="1" ht="20.1" customHeight="1" spans="1:17">
      <c r="A3" s="106" t="s">
        <v>49</v>
      </c>
      <c r="B3"/>
      <c r="C3" s="106" t="s">
        <v>50</v>
      </c>
      <c r="D3"/>
      <c r="E3"/>
      <c r="F3"/>
      <c r="Q3" s="203" t="s">
        <v>3</v>
      </c>
    </row>
    <row r="4" ht="20.1" customHeight="1" spans="1:17">
      <c r="A4" s="180" t="s">
        <v>235</v>
      </c>
      <c r="B4" s="181"/>
      <c r="C4" s="182"/>
      <c r="D4" s="180" t="s">
        <v>236</v>
      </c>
      <c r="E4" s="181"/>
      <c r="F4" s="182"/>
      <c r="G4" s="183" t="s">
        <v>237</v>
      </c>
      <c r="H4" s="184"/>
      <c r="I4" s="184"/>
      <c r="J4" s="184"/>
      <c r="K4" s="184"/>
      <c r="L4" s="184"/>
      <c r="M4" s="184"/>
      <c r="N4" s="184"/>
      <c r="O4" s="184"/>
      <c r="P4" s="184"/>
      <c r="Q4" s="201"/>
    </row>
    <row r="5" ht="20.1" customHeight="1" spans="1:17">
      <c r="A5" s="185"/>
      <c r="B5" s="186"/>
      <c r="C5" s="187"/>
      <c r="D5" s="185"/>
      <c r="E5" s="186"/>
      <c r="F5" s="187"/>
      <c r="G5" s="188" t="s">
        <v>9</v>
      </c>
      <c r="H5" s="188" t="s">
        <v>58</v>
      </c>
      <c r="I5" s="199"/>
      <c r="J5" s="200" t="s">
        <v>59</v>
      </c>
      <c r="K5" s="201"/>
      <c r="L5" s="201"/>
      <c r="M5" s="201"/>
      <c r="N5" s="201"/>
      <c r="O5" s="201"/>
      <c r="P5" s="188" t="s">
        <v>60</v>
      </c>
      <c r="Q5" s="204" t="s">
        <v>238</v>
      </c>
    </row>
    <row r="6" ht="20.1" customHeight="1" spans="1:17">
      <c r="A6" s="189"/>
      <c r="B6" s="190"/>
      <c r="C6" s="191"/>
      <c r="D6" s="189"/>
      <c r="E6" s="190"/>
      <c r="F6" s="191"/>
      <c r="G6" s="192"/>
      <c r="H6" s="193"/>
      <c r="I6" s="202"/>
      <c r="J6" s="195" t="s">
        <v>20</v>
      </c>
      <c r="K6" s="195" t="s">
        <v>73</v>
      </c>
      <c r="L6" s="195" t="s">
        <v>74</v>
      </c>
      <c r="M6" s="195" t="s">
        <v>75</v>
      </c>
      <c r="N6" s="195" t="s">
        <v>76</v>
      </c>
      <c r="O6" s="195" t="s">
        <v>77</v>
      </c>
      <c r="P6" s="192"/>
      <c r="Q6" s="205"/>
    </row>
    <row r="7" ht="23.25" customHeight="1" spans="1:17">
      <c r="A7" s="194" t="s">
        <v>66</v>
      </c>
      <c r="B7" s="194" t="s">
        <v>67</v>
      </c>
      <c r="C7" s="194" t="s">
        <v>52</v>
      </c>
      <c r="D7" s="194" t="s">
        <v>66</v>
      </c>
      <c r="E7" s="194" t="s">
        <v>67</v>
      </c>
      <c r="F7" s="194" t="s">
        <v>52</v>
      </c>
      <c r="G7" s="193"/>
      <c r="H7" s="195" t="s">
        <v>70</v>
      </c>
      <c r="I7" s="195" t="s">
        <v>71</v>
      </c>
      <c r="J7" s="195"/>
      <c r="K7" s="195"/>
      <c r="L7" s="195"/>
      <c r="M7" s="195"/>
      <c r="N7" s="195"/>
      <c r="O7" s="195"/>
      <c r="P7" s="193"/>
      <c r="Q7" s="205"/>
    </row>
    <row r="8" s="176" customFormat="1" ht="20.1" customHeight="1" spans="1:17">
      <c r="A8" s="196"/>
      <c r="B8" s="196"/>
      <c r="C8" s="197" t="s">
        <v>9</v>
      </c>
      <c r="D8" s="196"/>
      <c r="E8" s="196"/>
      <c r="F8" s="196"/>
      <c r="G8" s="198">
        <v>705.01</v>
      </c>
      <c r="H8" s="198">
        <v>705.01</v>
      </c>
      <c r="I8" s="198">
        <v>0</v>
      </c>
      <c r="J8" s="198">
        <v>0</v>
      </c>
      <c r="K8" s="198">
        <v>0</v>
      </c>
      <c r="L8" s="198">
        <v>0</v>
      </c>
      <c r="M8" s="198">
        <v>0</v>
      </c>
      <c r="N8" s="198">
        <v>0</v>
      </c>
      <c r="O8" s="198">
        <v>0</v>
      </c>
      <c r="P8" s="198">
        <v>0</v>
      </c>
      <c r="Q8" s="206">
        <v>0</v>
      </c>
    </row>
    <row r="9" ht="20.1" customHeight="1" spans="1:17">
      <c r="A9" s="196"/>
      <c r="B9" s="196"/>
      <c r="C9" s="196" t="s">
        <v>239</v>
      </c>
      <c r="D9" s="196"/>
      <c r="E9" s="196"/>
      <c r="F9" s="196"/>
      <c r="G9" s="198">
        <v>705.01</v>
      </c>
      <c r="H9" s="198">
        <v>705.01</v>
      </c>
      <c r="I9" s="198">
        <v>0</v>
      </c>
      <c r="J9" s="198">
        <v>0</v>
      </c>
      <c r="K9" s="198">
        <v>0</v>
      </c>
      <c r="L9" s="198">
        <v>0</v>
      </c>
      <c r="M9" s="198">
        <v>0</v>
      </c>
      <c r="N9" s="198">
        <v>0</v>
      </c>
      <c r="O9" s="198">
        <v>0</v>
      </c>
      <c r="P9" s="198">
        <v>0</v>
      </c>
      <c r="Q9" s="206">
        <v>0</v>
      </c>
    </row>
    <row r="10" ht="20.1" customHeight="1" spans="1:17">
      <c r="A10" s="196"/>
      <c r="B10" s="196"/>
      <c r="C10" s="196" t="s">
        <v>240</v>
      </c>
      <c r="D10" s="196"/>
      <c r="E10" s="196"/>
      <c r="F10" s="196"/>
      <c r="G10" s="198">
        <v>7</v>
      </c>
      <c r="H10" s="198">
        <v>7</v>
      </c>
      <c r="I10" s="198">
        <v>0</v>
      </c>
      <c r="J10" s="198">
        <v>0</v>
      </c>
      <c r="K10" s="198">
        <v>0</v>
      </c>
      <c r="L10" s="198">
        <v>0</v>
      </c>
      <c r="M10" s="198">
        <v>0</v>
      </c>
      <c r="N10" s="198">
        <v>0</v>
      </c>
      <c r="O10" s="198">
        <v>0</v>
      </c>
      <c r="P10" s="198">
        <v>0</v>
      </c>
      <c r="Q10" s="206">
        <v>0</v>
      </c>
    </row>
    <row r="11" ht="20.1" customHeight="1" spans="1:17">
      <c r="A11" s="196" t="s">
        <v>241</v>
      </c>
      <c r="B11" s="196" t="s">
        <v>242</v>
      </c>
      <c r="C11" s="196" t="s">
        <v>243</v>
      </c>
      <c r="D11" s="196" t="s">
        <v>244</v>
      </c>
      <c r="E11" s="196" t="s">
        <v>84</v>
      </c>
      <c r="F11" s="196" t="s">
        <v>245</v>
      </c>
      <c r="G11" s="198">
        <v>7</v>
      </c>
      <c r="H11" s="198">
        <v>7</v>
      </c>
      <c r="I11" s="198">
        <v>0</v>
      </c>
      <c r="J11" s="198">
        <v>0</v>
      </c>
      <c r="K11" s="198">
        <v>0</v>
      </c>
      <c r="L11" s="198">
        <v>0</v>
      </c>
      <c r="M11" s="198">
        <v>0</v>
      </c>
      <c r="N11" s="198">
        <v>0</v>
      </c>
      <c r="O11" s="198">
        <v>0</v>
      </c>
      <c r="P11" s="198">
        <v>0</v>
      </c>
      <c r="Q11" s="206">
        <v>0</v>
      </c>
    </row>
    <row r="12" ht="20.1" customHeight="1" spans="1:17">
      <c r="A12" s="196"/>
      <c r="B12" s="196"/>
      <c r="C12" s="196" t="s">
        <v>246</v>
      </c>
      <c r="D12" s="196"/>
      <c r="E12" s="196"/>
      <c r="F12" s="196"/>
      <c r="G12" s="198">
        <v>5.6</v>
      </c>
      <c r="H12" s="198">
        <v>5.6</v>
      </c>
      <c r="I12" s="198">
        <v>0</v>
      </c>
      <c r="J12" s="198">
        <v>0</v>
      </c>
      <c r="K12" s="198">
        <v>0</v>
      </c>
      <c r="L12" s="198">
        <v>0</v>
      </c>
      <c r="M12" s="198">
        <v>0</v>
      </c>
      <c r="N12" s="198">
        <v>0</v>
      </c>
      <c r="O12" s="198">
        <v>0</v>
      </c>
      <c r="P12" s="198">
        <v>0</v>
      </c>
      <c r="Q12" s="206">
        <v>0</v>
      </c>
    </row>
    <row r="13" ht="20.1" customHeight="1" spans="1:17">
      <c r="A13" s="196" t="s">
        <v>241</v>
      </c>
      <c r="B13" s="196" t="s">
        <v>247</v>
      </c>
      <c r="C13" s="196" t="s">
        <v>248</v>
      </c>
      <c r="D13" s="196" t="s">
        <v>244</v>
      </c>
      <c r="E13" s="196" t="s">
        <v>84</v>
      </c>
      <c r="F13" s="196" t="s">
        <v>245</v>
      </c>
      <c r="G13" s="198">
        <v>5.6</v>
      </c>
      <c r="H13" s="198">
        <v>5.6</v>
      </c>
      <c r="I13" s="198">
        <v>0</v>
      </c>
      <c r="J13" s="198">
        <v>0</v>
      </c>
      <c r="K13" s="198">
        <v>0</v>
      </c>
      <c r="L13" s="198">
        <v>0</v>
      </c>
      <c r="M13" s="198">
        <v>0</v>
      </c>
      <c r="N13" s="198">
        <v>0</v>
      </c>
      <c r="O13" s="198">
        <v>0</v>
      </c>
      <c r="P13" s="198">
        <v>0</v>
      </c>
      <c r="Q13" s="206">
        <v>0</v>
      </c>
    </row>
    <row r="14" ht="20.1" customHeight="1" spans="1:17">
      <c r="A14" s="196"/>
      <c r="B14" s="196"/>
      <c r="C14" s="196" t="s">
        <v>249</v>
      </c>
      <c r="D14" s="196"/>
      <c r="E14" s="196"/>
      <c r="F14" s="196"/>
      <c r="G14" s="198">
        <v>0.53</v>
      </c>
      <c r="H14" s="198">
        <v>0.53</v>
      </c>
      <c r="I14" s="198">
        <v>0</v>
      </c>
      <c r="J14" s="198">
        <v>0</v>
      </c>
      <c r="K14" s="198">
        <v>0</v>
      </c>
      <c r="L14" s="198">
        <v>0</v>
      </c>
      <c r="M14" s="198">
        <v>0</v>
      </c>
      <c r="N14" s="198">
        <v>0</v>
      </c>
      <c r="O14" s="198">
        <v>0</v>
      </c>
      <c r="P14" s="198">
        <v>0</v>
      </c>
      <c r="Q14" s="206">
        <v>0</v>
      </c>
    </row>
    <row r="15" ht="20.1" customHeight="1" spans="1:17">
      <c r="A15" s="196" t="s">
        <v>250</v>
      </c>
      <c r="B15" s="196" t="s">
        <v>251</v>
      </c>
      <c r="C15" s="196" t="s">
        <v>252</v>
      </c>
      <c r="D15" s="196" t="s">
        <v>253</v>
      </c>
      <c r="E15" s="196" t="s">
        <v>101</v>
      </c>
      <c r="F15" s="196" t="s">
        <v>254</v>
      </c>
      <c r="G15" s="198">
        <v>0.53</v>
      </c>
      <c r="H15" s="198">
        <v>0.53</v>
      </c>
      <c r="I15" s="198">
        <v>0</v>
      </c>
      <c r="J15" s="198">
        <v>0</v>
      </c>
      <c r="K15" s="198">
        <v>0</v>
      </c>
      <c r="L15" s="198">
        <v>0</v>
      </c>
      <c r="M15" s="198">
        <v>0</v>
      </c>
      <c r="N15" s="198">
        <v>0</v>
      </c>
      <c r="O15" s="198">
        <v>0</v>
      </c>
      <c r="P15" s="198">
        <v>0</v>
      </c>
      <c r="Q15" s="206">
        <v>0</v>
      </c>
    </row>
    <row r="16" ht="20.1" customHeight="1" spans="1:17">
      <c r="A16" s="196"/>
      <c r="B16" s="196"/>
      <c r="C16" s="196" t="s">
        <v>255</v>
      </c>
      <c r="D16" s="196"/>
      <c r="E16" s="196"/>
      <c r="F16" s="196"/>
      <c r="G16" s="198">
        <v>15.91</v>
      </c>
      <c r="H16" s="198">
        <v>15.91</v>
      </c>
      <c r="I16" s="198">
        <v>0</v>
      </c>
      <c r="J16" s="198">
        <v>0</v>
      </c>
      <c r="K16" s="198">
        <v>0</v>
      </c>
      <c r="L16" s="198">
        <v>0</v>
      </c>
      <c r="M16" s="198">
        <v>0</v>
      </c>
      <c r="N16" s="198">
        <v>0</v>
      </c>
      <c r="O16" s="198">
        <v>0</v>
      </c>
      <c r="P16" s="198">
        <v>0</v>
      </c>
      <c r="Q16" s="206">
        <v>0</v>
      </c>
    </row>
    <row r="17" ht="20.1" customHeight="1" spans="1:17">
      <c r="A17" s="196" t="s">
        <v>250</v>
      </c>
      <c r="B17" s="196" t="s">
        <v>141</v>
      </c>
      <c r="C17" s="196" t="s">
        <v>256</v>
      </c>
      <c r="D17" s="196" t="s">
        <v>253</v>
      </c>
      <c r="E17" s="196" t="s">
        <v>101</v>
      </c>
      <c r="F17" s="196" t="s">
        <v>254</v>
      </c>
      <c r="G17" s="198">
        <v>15.91</v>
      </c>
      <c r="H17" s="198">
        <v>15.91</v>
      </c>
      <c r="I17" s="198">
        <v>0</v>
      </c>
      <c r="J17" s="198">
        <v>0</v>
      </c>
      <c r="K17" s="198">
        <v>0</v>
      </c>
      <c r="L17" s="198">
        <v>0</v>
      </c>
      <c r="M17" s="198">
        <v>0</v>
      </c>
      <c r="N17" s="198">
        <v>0</v>
      </c>
      <c r="O17" s="198">
        <v>0</v>
      </c>
      <c r="P17" s="198">
        <v>0</v>
      </c>
      <c r="Q17" s="206">
        <v>0</v>
      </c>
    </row>
    <row r="18" ht="20.1" customHeight="1" spans="1:17">
      <c r="A18" s="196"/>
      <c r="B18" s="196"/>
      <c r="C18" s="196" t="s">
        <v>257</v>
      </c>
      <c r="D18" s="196"/>
      <c r="E18" s="196"/>
      <c r="F18" s="196"/>
      <c r="G18" s="198">
        <v>244.71</v>
      </c>
      <c r="H18" s="198">
        <v>244.71</v>
      </c>
      <c r="I18" s="198">
        <v>0</v>
      </c>
      <c r="J18" s="198">
        <v>0</v>
      </c>
      <c r="K18" s="198">
        <v>0</v>
      </c>
      <c r="L18" s="198">
        <v>0</v>
      </c>
      <c r="M18" s="198">
        <v>0</v>
      </c>
      <c r="N18" s="198">
        <v>0</v>
      </c>
      <c r="O18" s="198">
        <v>0</v>
      </c>
      <c r="P18" s="198">
        <v>0</v>
      </c>
      <c r="Q18" s="206">
        <v>0</v>
      </c>
    </row>
    <row r="19" ht="20.1" customHeight="1" spans="1:17">
      <c r="A19" s="196" t="s">
        <v>250</v>
      </c>
      <c r="B19" s="196" t="s">
        <v>84</v>
      </c>
      <c r="C19" s="196" t="s">
        <v>258</v>
      </c>
      <c r="D19" s="196" t="s">
        <v>253</v>
      </c>
      <c r="E19" s="196" t="s">
        <v>84</v>
      </c>
      <c r="F19" s="196" t="s">
        <v>259</v>
      </c>
      <c r="G19" s="198">
        <v>160.86</v>
      </c>
      <c r="H19" s="198">
        <v>160.86</v>
      </c>
      <c r="I19" s="198">
        <v>0</v>
      </c>
      <c r="J19" s="198">
        <v>0</v>
      </c>
      <c r="K19" s="198">
        <v>0</v>
      </c>
      <c r="L19" s="198">
        <v>0</v>
      </c>
      <c r="M19" s="198">
        <v>0</v>
      </c>
      <c r="N19" s="198">
        <v>0</v>
      </c>
      <c r="O19" s="198">
        <v>0</v>
      </c>
      <c r="P19" s="198">
        <v>0</v>
      </c>
      <c r="Q19" s="206">
        <v>0</v>
      </c>
    </row>
    <row r="20" ht="20.1" customHeight="1" spans="1:17">
      <c r="A20" s="196" t="s">
        <v>250</v>
      </c>
      <c r="B20" s="196" t="s">
        <v>101</v>
      </c>
      <c r="C20" s="196" t="s">
        <v>260</v>
      </c>
      <c r="D20" s="196" t="s">
        <v>253</v>
      </c>
      <c r="E20" s="196" t="s">
        <v>84</v>
      </c>
      <c r="F20" s="196" t="s">
        <v>259</v>
      </c>
      <c r="G20" s="198">
        <v>83.85</v>
      </c>
      <c r="H20" s="198">
        <v>83.85</v>
      </c>
      <c r="I20" s="198">
        <v>0</v>
      </c>
      <c r="J20" s="198">
        <v>0</v>
      </c>
      <c r="K20" s="198">
        <v>0</v>
      </c>
      <c r="L20" s="198">
        <v>0</v>
      </c>
      <c r="M20" s="198">
        <v>0</v>
      </c>
      <c r="N20" s="198">
        <v>0</v>
      </c>
      <c r="O20" s="198">
        <v>0</v>
      </c>
      <c r="P20" s="198">
        <v>0</v>
      </c>
      <c r="Q20" s="206">
        <v>0</v>
      </c>
    </row>
    <row r="21" ht="20.1" customHeight="1" spans="1:17">
      <c r="A21" s="196"/>
      <c r="B21" s="196"/>
      <c r="C21" s="196" t="s">
        <v>261</v>
      </c>
      <c r="D21" s="196"/>
      <c r="E21" s="196"/>
      <c r="F21" s="196"/>
      <c r="G21" s="198">
        <v>5.24</v>
      </c>
      <c r="H21" s="198">
        <v>5.24</v>
      </c>
      <c r="I21" s="198">
        <v>0</v>
      </c>
      <c r="J21" s="198">
        <v>0</v>
      </c>
      <c r="K21" s="198">
        <v>0</v>
      </c>
      <c r="L21" s="198">
        <v>0</v>
      </c>
      <c r="M21" s="198">
        <v>0</v>
      </c>
      <c r="N21" s="198">
        <v>0</v>
      </c>
      <c r="O21" s="198">
        <v>0</v>
      </c>
      <c r="P21" s="198">
        <v>0</v>
      </c>
      <c r="Q21" s="206">
        <v>0</v>
      </c>
    </row>
    <row r="22" ht="20.1" customHeight="1" spans="1:17">
      <c r="A22" s="196" t="s">
        <v>241</v>
      </c>
      <c r="B22" s="196" t="s">
        <v>113</v>
      </c>
      <c r="C22" s="196" t="s">
        <v>262</v>
      </c>
      <c r="D22" s="196" t="s">
        <v>244</v>
      </c>
      <c r="E22" s="196" t="s">
        <v>113</v>
      </c>
      <c r="F22" s="196" t="s">
        <v>263</v>
      </c>
      <c r="G22" s="198">
        <v>5.24</v>
      </c>
      <c r="H22" s="198">
        <v>5.24</v>
      </c>
      <c r="I22" s="198">
        <v>0</v>
      </c>
      <c r="J22" s="198">
        <v>0</v>
      </c>
      <c r="K22" s="198">
        <v>0</v>
      </c>
      <c r="L22" s="198">
        <v>0</v>
      </c>
      <c r="M22" s="198">
        <v>0</v>
      </c>
      <c r="N22" s="198">
        <v>0</v>
      </c>
      <c r="O22" s="198">
        <v>0</v>
      </c>
      <c r="P22" s="198">
        <v>0</v>
      </c>
      <c r="Q22" s="206">
        <v>0</v>
      </c>
    </row>
    <row r="23" ht="20.1" customHeight="1" spans="1:17">
      <c r="A23" s="196"/>
      <c r="B23" s="196"/>
      <c r="C23" s="196" t="s">
        <v>264</v>
      </c>
      <c r="D23" s="196"/>
      <c r="E23" s="196"/>
      <c r="F23" s="196"/>
      <c r="G23" s="198">
        <v>2.1</v>
      </c>
      <c r="H23" s="198">
        <v>2.1</v>
      </c>
      <c r="I23" s="198">
        <v>0</v>
      </c>
      <c r="J23" s="198">
        <v>0</v>
      </c>
      <c r="K23" s="198">
        <v>0</v>
      </c>
      <c r="L23" s="198">
        <v>0</v>
      </c>
      <c r="M23" s="198">
        <v>0</v>
      </c>
      <c r="N23" s="198">
        <v>0</v>
      </c>
      <c r="O23" s="198">
        <v>0</v>
      </c>
      <c r="P23" s="198">
        <v>0</v>
      </c>
      <c r="Q23" s="206">
        <v>0</v>
      </c>
    </row>
    <row r="24" ht="20.1" customHeight="1" spans="1:17">
      <c r="A24" s="196" t="s">
        <v>265</v>
      </c>
      <c r="B24" s="196" t="s">
        <v>84</v>
      </c>
      <c r="C24" s="196" t="s">
        <v>266</v>
      </c>
      <c r="D24" s="196" t="s">
        <v>267</v>
      </c>
      <c r="E24" s="196" t="s">
        <v>125</v>
      </c>
      <c r="F24" s="196" t="s">
        <v>268</v>
      </c>
      <c r="G24" s="198">
        <v>2.1</v>
      </c>
      <c r="H24" s="198">
        <v>2.1</v>
      </c>
      <c r="I24" s="198">
        <v>0</v>
      </c>
      <c r="J24" s="198">
        <v>0</v>
      </c>
      <c r="K24" s="198">
        <v>0</v>
      </c>
      <c r="L24" s="198">
        <v>0</v>
      </c>
      <c r="M24" s="198">
        <v>0</v>
      </c>
      <c r="N24" s="198">
        <v>0</v>
      </c>
      <c r="O24" s="198">
        <v>0</v>
      </c>
      <c r="P24" s="198">
        <v>0</v>
      </c>
      <c r="Q24" s="206">
        <v>0</v>
      </c>
    </row>
    <row r="25" ht="20.1" customHeight="1" spans="1:17">
      <c r="A25" s="196"/>
      <c r="B25" s="196"/>
      <c r="C25" s="196" t="s">
        <v>269</v>
      </c>
      <c r="D25" s="196"/>
      <c r="E25" s="196"/>
      <c r="F25" s="196"/>
      <c r="G25" s="198">
        <v>2.1</v>
      </c>
      <c r="H25" s="198">
        <v>2.1</v>
      </c>
      <c r="I25" s="198">
        <v>0</v>
      </c>
      <c r="J25" s="198">
        <v>0</v>
      </c>
      <c r="K25" s="198">
        <v>0</v>
      </c>
      <c r="L25" s="198">
        <v>0</v>
      </c>
      <c r="M25" s="198">
        <v>0</v>
      </c>
      <c r="N25" s="198">
        <v>0</v>
      </c>
      <c r="O25" s="198">
        <v>0</v>
      </c>
      <c r="P25" s="198">
        <v>0</v>
      </c>
      <c r="Q25" s="206">
        <v>0</v>
      </c>
    </row>
    <row r="26" ht="20.1" customHeight="1" spans="1:17">
      <c r="A26" s="196" t="s">
        <v>265</v>
      </c>
      <c r="B26" s="196" t="s">
        <v>84</v>
      </c>
      <c r="C26" s="196" t="s">
        <v>266</v>
      </c>
      <c r="D26" s="196" t="s">
        <v>267</v>
      </c>
      <c r="E26" s="196" t="s">
        <v>125</v>
      </c>
      <c r="F26" s="196" t="s">
        <v>268</v>
      </c>
      <c r="G26" s="198">
        <v>2.1</v>
      </c>
      <c r="H26" s="198">
        <v>2.1</v>
      </c>
      <c r="I26" s="198">
        <v>0</v>
      </c>
      <c r="J26" s="198">
        <v>0</v>
      </c>
      <c r="K26" s="198">
        <v>0</v>
      </c>
      <c r="L26" s="198">
        <v>0</v>
      </c>
      <c r="M26" s="198">
        <v>0</v>
      </c>
      <c r="N26" s="198">
        <v>0</v>
      </c>
      <c r="O26" s="198">
        <v>0</v>
      </c>
      <c r="P26" s="198">
        <v>0</v>
      </c>
      <c r="Q26" s="206">
        <v>0</v>
      </c>
    </row>
    <row r="27" ht="20.1" customHeight="1" spans="1:17">
      <c r="A27" s="196"/>
      <c r="B27" s="196"/>
      <c r="C27" s="196" t="s">
        <v>270</v>
      </c>
      <c r="D27" s="196"/>
      <c r="E27" s="196"/>
      <c r="F27" s="196"/>
      <c r="G27" s="198">
        <v>29.03</v>
      </c>
      <c r="H27" s="198">
        <v>29.03</v>
      </c>
      <c r="I27" s="198">
        <v>0</v>
      </c>
      <c r="J27" s="198">
        <v>0</v>
      </c>
      <c r="K27" s="198">
        <v>0</v>
      </c>
      <c r="L27" s="198">
        <v>0</v>
      </c>
      <c r="M27" s="198">
        <v>0</v>
      </c>
      <c r="N27" s="198">
        <v>0</v>
      </c>
      <c r="O27" s="198">
        <v>0</v>
      </c>
      <c r="P27" s="198">
        <v>0</v>
      </c>
      <c r="Q27" s="206">
        <v>0</v>
      </c>
    </row>
    <row r="28" ht="20.1" customHeight="1" spans="1:17">
      <c r="A28" s="196" t="s">
        <v>250</v>
      </c>
      <c r="B28" s="196" t="s">
        <v>119</v>
      </c>
      <c r="C28" s="196" t="s">
        <v>271</v>
      </c>
      <c r="D28" s="196" t="s">
        <v>253</v>
      </c>
      <c r="E28" s="196" t="s">
        <v>84</v>
      </c>
      <c r="F28" s="196" t="s">
        <v>259</v>
      </c>
      <c r="G28" s="198">
        <v>29.03</v>
      </c>
      <c r="H28" s="198">
        <v>29.03</v>
      </c>
      <c r="I28" s="198">
        <v>0</v>
      </c>
      <c r="J28" s="198">
        <v>0</v>
      </c>
      <c r="K28" s="198">
        <v>0</v>
      </c>
      <c r="L28" s="198">
        <v>0</v>
      </c>
      <c r="M28" s="198">
        <v>0</v>
      </c>
      <c r="N28" s="198">
        <v>0</v>
      </c>
      <c r="O28" s="198">
        <v>0</v>
      </c>
      <c r="P28" s="198">
        <v>0</v>
      </c>
      <c r="Q28" s="206">
        <v>0</v>
      </c>
    </row>
    <row r="29" ht="20.1" customHeight="1" spans="1:17">
      <c r="A29" s="196"/>
      <c r="B29" s="196"/>
      <c r="C29" s="196" t="s">
        <v>272</v>
      </c>
      <c r="D29" s="196"/>
      <c r="E29" s="196"/>
      <c r="F29" s="196"/>
      <c r="G29" s="198">
        <v>29.03</v>
      </c>
      <c r="H29" s="198">
        <v>29.03</v>
      </c>
      <c r="I29" s="198">
        <v>0</v>
      </c>
      <c r="J29" s="198">
        <v>0</v>
      </c>
      <c r="K29" s="198">
        <v>0</v>
      </c>
      <c r="L29" s="198">
        <v>0</v>
      </c>
      <c r="M29" s="198">
        <v>0</v>
      </c>
      <c r="N29" s="198">
        <v>0</v>
      </c>
      <c r="O29" s="198">
        <v>0</v>
      </c>
      <c r="P29" s="198">
        <v>0</v>
      </c>
      <c r="Q29" s="206">
        <v>0</v>
      </c>
    </row>
    <row r="30" ht="20.1" customHeight="1" spans="1:17">
      <c r="A30" s="196" t="s">
        <v>250</v>
      </c>
      <c r="B30" s="196" t="s">
        <v>119</v>
      </c>
      <c r="C30" s="196" t="s">
        <v>271</v>
      </c>
      <c r="D30" s="196" t="s">
        <v>253</v>
      </c>
      <c r="E30" s="196" t="s">
        <v>84</v>
      </c>
      <c r="F30" s="196" t="s">
        <v>259</v>
      </c>
      <c r="G30" s="198">
        <v>29.03</v>
      </c>
      <c r="H30" s="198">
        <v>29.03</v>
      </c>
      <c r="I30" s="198">
        <v>0</v>
      </c>
      <c r="J30" s="198">
        <v>0</v>
      </c>
      <c r="K30" s="198">
        <v>0</v>
      </c>
      <c r="L30" s="198">
        <v>0</v>
      </c>
      <c r="M30" s="198">
        <v>0</v>
      </c>
      <c r="N30" s="198">
        <v>0</v>
      </c>
      <c r="O30" s="198">
        <v>0</v>
      </c>
      <c r="P30" s="198">
        <v>0</v>
      </c>
      <c r="Q30" s="206">
        <v>0</v>
      </c>
    </row>
    <row r="31" ht="20.1" customHeight="1" spans="1:17">
      <c r="A31" s="196"/>
      <c r="B31" s="196"/>
      <c r="C31" s="196" t="s">
        <v>273</v>
      </c>
      <c r="D31" s="196"/>
      <c r="E31" s="196"/>
      <c r="F31" s="196"/>
      <c r="G31" s="198">
        <v>0.26</v>
      </c>
      <c r="H31" s="198">
        <v>0.26</v>
      </c>
      <c r="I31" s="198">
        <v>0</v>
      </c>
      <c r="J31" s="198">
        <v>0</v>
      </c>
      <c r="K31" s="198">
        <v>0</v>
      </c>
      <c r="L31" s="198">
        <v>0</v>
      </c>
      <c r="M31" s="198">
        <v>0</v>
      </c>
      <c r="N31" s="198">
        <v>0</v>
      </c>
      <c r="O31" s="198">
        <v>0</v>
      </c>
      <c r="P31" s="198">
        <v>0</v>
      </c>
      <c r="Q31" s="206">
        <v>0</v>
      </c>
    </row>
    <row r="32" ht="20.1" customHeight="1" spans="1:17">
      <c r="A32" s="196" t="s">
        <v>250</v>
      </c>
      <c r="B32" s="196" t="s">
        <v>101</v>
      </c>
      <c r="C32" s="196" t="s">
        <v>260</v>
      </c>
      <c r="D32" s="196" t="s">
        <v>253</v>
      </c>
      <c r="E32" s="196" t="s">
        <v>84</v>
      </c>
      <c r="F32" s="196" t="s">
        <v>259</v>
      </c>
      <c r="G32" s="198">
        <v>0.26</v>
      </c>
      <c r="H32" s="198">
        <v>0.26</v>
      </c>
      <c r="I32" s="198">
        <v>0</v>
      </c>
      <c r="J32" s="198">
        <v>0</v>
      </c>
      <c r="K32" s="198">
        <v>0</v>
      </c>
      <c r="L32" s="198">
        <v>0</v>
      </c>
      <c r="M32" s="198">
        <v>0</v>
      </c>
      <c r="N32" s="198">
        <v>0</v>
      </c>
      <c r="O32" s="198">
        <v>0</v>
      </c>
      <c r="P32" s="198">
        <v>0</v>
      </c>
      <c r="Q32" s="206">
        <v>0</v>
      </c>
    </row>
    <row r="33" ht="20.1" customHeight="1" spans="1:17">
      <c r="A33" s="196"/>
      <c r="B33" s="196"/>
      <c r="C33" s="196" t="s">
        <v>274</v>
      </c>
      <c r="D33" s="196"/>
      <c r="E33" s="196"/>
      <c r="F33" s="196"/>
      <c r="G33" s="198">
        <v>1.33</v>
      </c>
      <c r="H33" s="198">
        <v>1.33</v>
      </c>
      <c r="I33" s="198">
        <v>0</v>
      </c>
      <c r="J33" s="198">
        <v>0</v>
      </c>
      <c r="K33" s="198">
        <v>0</v>
      </c>
      <c r="L33" s="198">
        <v>0</v>
      </c>
      <c r="M33" s="198">
        <v>0</v>
      </c>
      <c r="N33" s="198">
        <v>0</v>
      </c>
      <c r="O33" s="198">
        <v>0</v>
      </c>
      <c r="P33" s="198">
        <v>0</v>
      </c>
      <c r="Q33" s="206">
        <v>0</v>
      </c>
    </row>
    <row r="34" ht="20.1" customHeight="1" spans="1:17">
      <c r="A34" s="196" t="s">
        <v>250</v>
      </c>
      <c r="B34" s="196" t="s">
        <v>251</v>
      </c>
      <c r="C34" s="196" t="s">
        <v>252</v>
      </c>
      <c r="D34" s="196" t="s">
        <v>253</v>
      </c>
      <c r="E34" s="196" t="s">
        <v>101</v>
      </c>
      <c r="F34" s="196" t="s">
        <v>254</v>
      </c>
      <c r="G34" s="198">
        <v>1.33</v>
      </c>
      <c r="H34" s="198">
        <v>1.33</v>
      </c>
      <c r="I34" s="198">
        <v>0</v>
      </c>
      <c r="J34" s="198">
        <v>0</v>
      </c>
      <c r="K34" s="198">
        <v>0</v>
      </c>
      <c r="L34" s="198">
        <v>0</v>
      </c>
      <c r="M34" s="198">
        <v>0</v>
      </c>
      <c r="N34" s="198">
        <v>0</v>
      </c>
      <c r="O34" s="198">
        <v>0</v>
      </c>
      <c r="P34" s="198">
        <v>0</v>
      </c>
      <c r="Q34" s="206">
        <v>0</v>
      </c>
    </row>
    <row r="35" ht="20.1" customHeight="1" spans="1:17">
      <c r="A35" s="196"/>
      <c r="B35" s="196"/>
      <c r="C35" s="196" t="s">
        <v>275</v>
      </c>
      <c r="D35" s="196"/>
      <c r="E35" s="196"/>
      <c r="F35" s="196"/>
      <c r="G35" s="198">
        <v>1.02</v>
      </c>
      <c r="H35" s="198">
        <v>1.02</v>
      </c>
      <c r="I35" s="198">
        <v>0</v>
      </c>
      <c r="J35" s="198">
        <v>0</v>
      </c>
      <c r="K35" s="198">
        <v>0</v>
      </c>
      <c r="L35" s="198">
        <v>0</v>
      </c>
      <c r="M35" s="198">
        <v>0</v>
      </c>
      <c r="N35" s="198">
        <v>0</v>
      </c>
      <c r="O35" s="198">
        <v>0</v>
      </c>
      <c r="P35" s="198">
        <v>0</v>
      </c>
      <c r="Q35" s="206">
        <v>0</v>
      </c>
    </row>
    <row r="36" ht="20.1" customHeight="1" spans="1:17">
      <c r="A36" s="196" t="s">
        <v>241</v>
      </c>
      <c r="B36" s="196" t="s">
        <v>113</v>
      </c>
      <c r="C36" s="196" t="s">
        <v>262</v>
      </c>
      <c r="D36" s="196" t="s">
        <v>244</v>
      </c>
      <c r="E36" s="196" t="s">
        <v>113</v>
      </c>
      <c r="F36" s="196" t="s">
        <v>263</v>
      </c>
      <c r="G36" s="198">
        <v>1.02</v>
      </c>
      <c r="H36" s="198">
        <v>1.02</v>
      </c>
      <c r="I36" s="198">
        <v>0</v>
      </c>
      <c r="J36" s="198">
        <v>0</v>
      </c>
      <c r="K36" s="198">
        <v>0</v>
      </c>
      <c r="L36" s="198">
        <v>0</v>
      </c>
      <c r="M36" s="198">
        <v>0</v>
      </c>
      <c r="N36" s="198">
        <v>0</v>
      </c>
      <c r="O36" s="198">
        <v>0</v>
      </c>
      <c r="P36" s="198">
        <v>0</v>
      </c>
      <c r="Q36" s="206">
        <v>0</v>
      </c>
    </row>
    <row r="37" ht="20.1" customHeight="1" spans="1:17">
      <c r="A37" s="196"/>
      <c r="B37" s="196"/>
      <c r="C37" s="196" t="s">
        <v>276</v>
      </c>
      <c r="D37" s="196"/>
      <c r="E37" s="196"/>
      <c r="F37" s="196"/>
      <c r="G37" s="198">
        <v>7.56</v>
      </c>
      <c r="H37" s="198">
        <v>7.56</v>
      </c>
      <c r="I37" s="198">
        <v>0</v>
      </c>
      <c r="J37" s="198">
        <v>0</v>
      </c>
      <c r="K37" s="198">
        <v>0</v>
      </c>
      <c r="L37" s="198">
        <v>0</v>
      </c>
      <c r="M37" s="198">
        <v>0</v>
      </c>
      <c r="N37" s="198">
        <v>0</v>
      </c>
      <c r="O37" s="198">
        <v>0</v>
      </c>
      <c r="P37" s="198">
        <v>0</v>
      </c>
      <c r="Q37" s="206">
        <v>0</v>
      </c>
    </row>
    <row r="38" ht="20.1" customHeight="1" spans="1:17">
      <c r="A38" s="196" t="s">
        <v>265</v>
      </c>
      <c r="B38" s="196" t="s">
        <v>101</v>
      </c>
      <c r="C38" s="196" t="s">
        <v>277</v>
      </c>
      <c r="D38" s="196" t="s">
        <v>267</v>
      </c>
      <c r="E38" s="196" t="s">
        <v>125</v>
      </c>
      <c r="F38" s="196" t="s">
        <v>268</v>
      </c>
      <c r="G38" s="198">
        <v>7.56</v>
      </c>
      <c r="H38" s="198">
        <v>7.56</v>
      </c>
      <c r="I38" s="198">
        <v>0</v>
      </c>
      <c r="J38" s="198">
        <v>0</v>
      </c>
      <c r="K38" s="198">
        <v>0</v>
      </c>
      <c r="L38" s="198">
        <v>0</v>
      </c>
      <c r="M38" s="198">
        <v>0</v>
      </c>
      <c r="N38" s="198">
        <v>0</v>
      </c>
      <c r="O38" s="198">
        <v>0</v>
      </c>
      <c r="P38" s="198">
        <v>0</v>
      </c>
      <c r="Q38" s="206">
        <v>0</v>
      </c>
    </row>
    <row r="39" ht="20.1" customHeight="1" spans="1:17">
      <c r="A39" s="196"/>
      <c r="B39" s="196"/>
      <c r="C39" s="196" t="s">
        <v>278</v>
      </c>
      <c r="D39" s="196"/>
      <c r="E39" s="196"/>
      <c r="F39" s="196"/>
      <c r="G39" s="198">
        <v>21.77</v>
      </c>
      <c r="H39" s="198">
        <v>21.77</v>
      </c>
      <c r="I39" s="198">
        <v>0</v>
      </c>
      <c r="J39" s="198">
        <v>0</v>
      </c>
      <c r="K39" s="198">
        <v>0</v>
      </c>
      <c r="L39" s="198">
        <v>0</v>
      </c>
      <c r="M39" s="198">
        <v>0</v>
      </c>
      <c r="N39" s="198">
        <v>0</v>
      </c>
      <c r="O39" s="198">
        <v>0</v>
      </c>
      <c r="P39" s="198">
        <v>0</v>
      </c>
      <c r="Q39" s="206">
        <v>0</v>
      </c>
    </row>
    <row r="40" ht="20.1" customHeight="1" spans="1:17">
      <c r="A40" s="196" t="s">
        <v>265</v>
      </c>
      <c r="B40" s="196" t="s">
        <v>101</v>
      </c>
      <c r="C40" s="196" t="s">
        <v>277</v>
      </c>
      <c r="D40" s="196" t="s">
        <v>267</v>
      </c>
      <c r="E40" s="196" t="s">
        <v>125</v>
      </c>
      <c r="F40" s="196" t="s">
        <v>268</v>
      </c>
      <c r="G40" s="198">
        <v>21.77</v>
      </c>
      <c r="H40" s="198">
        <v>21.77</v>
      </c>
      <c r="I40" s="198">
        <v>0</v>
      </c>
      <c r="J40" s="198">
        <v>0</v>
      </c>
      <c r="K40" s="198">
        <v>0</v>
      </c>
      <c r="L40" s="198">
        <v>0</v>
      </c>
      <c r="M40" s="198">
        <v>0</v>
      </c>
      <c r="N40" s="198">
        <v>0</v>
      </c>
      <c r="O40" s="198">
        <v>0</v>
      </c>
      <c r="P40" s="198">
        <v>0</v>
      </c>
      <c r="Q40" s="206">
        <v>0</v>
      </c>
    </row>
    <row r="41" ht="20.1" customHeight="1" spans="1:17">
      <c r="A41" s="196"/>
      <c r="B41" s="196"/>
      <c r="C41" s="196" t="s">
        <v>279</v>
      </c>
      <c r="D41" s="196"/>
      <c r="E41" s="196"/>
      <c r="F41" s="196"/>
      <c r="G41" s="198">
        <v>21.77</v>
      </c>
      <c r="H41" s="198">
        <v>21.77</v>
      </c>
      <c r="I41" s="198">
        <v>0</v>
      </c>
      <c r="J41" s="198">
        <v>0</v>
      </c>
      <c r="K41" s="198">
        <v>0</v>
      </c>
      <c r="L41" s="198">
        <v>0</v>
      </c>
      <c r="M41" s="198">
        <v>0</v>
      </c>
      <c r="N41" s="198">
        <v>0</v>
      </c>
      <c r="O41" s="198">
        <v>0</v>
      </c>
      <c r="P41" s="198">
        <v>0</v>
      </c>
      <c r="Q41" s="206">
        <v>0</v>
      </c>
    </row>
    <row r="42" ht="20.1" customHeight="1" spans="1:17">
      <c r="A42" s="196" t="s">
        <v>265</v>
      </c>
      <c r="B42" s="196" t="s">
        <v>101</v>
      </c>
      <c r="C42" s="196" t="s">
        <v>277</v>
      </c>
      <c r="D42" s="196" t="s">
        <v>267</v>
      </c>
      <c r="E42" s="196" t="s">
        <v>125</v>
      </c>
      <c r="F42" s="196" t="s">
        <v>268</v>
      </c>
      <c r="G42" s="198">
        <v>21.77</v>
      </c>
      <c r="H42" s="198">
        <v>21.77</v>
      </c>
      <c r="I42" s="198">
        <v>0</v>
      </c>
      <c r="J42" s="198">
        <v>0</v>
      </c>
      <c r="K42" s="198">
        <v>0</v>
      </c>
      <c r="L42" s="198">
        <v>0</v>
      </c>
      <c r="M42" s="198">
        <v>0</v>
      </c>
      <c r="N42" s="198">
        <v>0</v>
      </c>
      <c r="O42" s="198">
        <v>0</v>
      </c>
      <c r="P42" s="198">
        <v>0</v>
      </c>
      <c r="Q42" s="206">
        <v>0</v>
      </c>
    </row>
    <row r="43" ht="20.1" customHeight="1" spans="1:17">
      <c r="A43" s="196"/>
      <c r="B43" s="196"/>
      <c r="C43" s="196" t="s">
        <v>280</v>
      </c>
      <c r="D43" s="196"/>
      <c r="E43" s="196"/>
      <c r="F43" s="196"/>
      <c r="G43" s="198">
        <v>33.6</v>
      </c>
      <c r="H43" s="198">
        <v>33.6</v>
      </c>
      <c r="I43" s="198">
        <v>0</v>
      </c>
      <c r="J43" s="198">
        <v>0</v>
      </c>
      <c r="K43" s="198">
        <v>0</v>
      </c>
      <c r="L43" s="198">
        <v>0</v>
      </c>
      <c r="M43" s="198">
        <v>0</v>
      </c>
      <c r="N43" s="198">
        <v>0</v>
      </c>
      <c r="O43" s="198">
        <v>0</v>
      </c>
      <c r="P43" s="198">
        <v>0</v>
      </c>
      <c r="Q43" s="206">
        <v>0</v>
      </c>
    </row>
    <row r="44" ht="20.1" customHeight="1" spans="1:17">
      <c r="A44" s="196" t="s">
        <v>265</v>
      </c>
      <c r="B44" s="196" t="s">
        <v>101</v>
      </c>
      <c r="C44" s="196" t="s">
        <v>277</v>
      </c>
      <c r="D44" s="196" t="s">
        <v>267</v>
      </c>
      <c r="E44" s="196" t="s">
        <v>125</v>
      </c>
      <c r="F44" s="196" t="s">
        <v>268</v>
      </c>
      <c r="G44" s="198">
        <v>33.6</v>
      </c>
      <c r="H44" s="198">
        <v>33.6</v>
      </c>
      <c r="I44" s="198">
        <v>0</v>
      </c>
      <c r="J44" s="198">
        <v>0</v>
      </c>
      <c r="K44" s="198">
        <v>0</v>
      </c>
      <c r="L44" s="198">
        <v>0</v>
      </c>
      <c r="M44" s="198">
        <v>0</v>
      </c>
      <c r="N44" s="198">
        <v>0</v>
      </c>
      <c r="O44" s="198">
        <v>0</v>
      </c>
      <c r="P44" s="198">
        <v>0</v>
      </c>
      <c r="Q44" s="206">
        <v>0</v>
      </c>
    </row>
    <row r="45" ht="20.1" customHeight="1" spans="1:17">
      <c r="A45" s="196"/>
      <c r="B45" s="196"/>
      <c r="C45" s="196" t="s">
        <v>281</v>
      </c>
      <c r="D45" s="196"/>
      <c r="E45" s="196"/>
      <c r="F45" s="196"/>
      <c r="G45" s="198">
        <v>8.33</v>
      </c>
      <c r="H45" s="198">
        <v>8.33</v>
      </c>
      <c r="I45" s="198">
        <v>0</v>
      </c>
      <c r="J45" s="198">
        <v>0</v>
      </c>
      <c r="K45" s="198">
        <v>0</v>
      </c>
      <c r="L45" s="198">
        <v>0</v>
      </c>
      <c r="M45" s="198">
        <v>0</v>
      </c>
      <c r="N45" s="198">
        <v>0</v>
      </c>
      <c r="O45" s="198">
        <v>0</v>
      </c>
      <c r="P45" s="198">
        <v>0</v>
      </c>
      <c r="Q45" s="206">
        <v>0</v>
      </c>
    </row>
    <row r="46" ht="20.1" customHeight="1" spans="1:17">
      <c r="A46" s="196" t="s">
        <v>265</v>
      </c>
      <c r="B46" s="196" t="s">
        <v>101</v>
      </c>
      <c r="C46" s="196" t="s">
        <v>277</v>
      </c>
      <c r="D46" s="196" t="s">
        <v>267</v>
      </c>
      <c r="E46" s="196" t="s">
        <v>125</v>
      </c>
      <c r="F46" s="196" t="s">
        <v>268</v>
      </c>
      <c r="G46" s="198">
        <v>8.33</v>
      </c>
      <c r="H46" s="198">
        <v>8.33</v>
      </c>
      <c r="I46" s="198">
        <v>0</v>
      </c>
      <c r="J46" s="198">
        <v>0</v>
      </c>
      <c r="K46" s="198">
        <v>0</v>
      </c>
      <c r="L46" s="198">
        <v>0</v>
      </c>
      <c r="M46" s="198">
        <v>0</v>
      </c>
      <c r="N46" s="198">
        <v>0</v>
      </c>
      <c r="O46" s="198">
        <v>0</v>
      </c>
      <c r="P46" s="198">
        <v>0</v>
      </c>
      <c r="Q46" s="206">
        <v>0</v>
      </c>
    </row>
    <row r="47" ht="20.1" customHeight="1" spans="1:17">
      <c r="A47" s="196"/>
      <c r="B47" s="196"/>
      <c r="C47" s="196" t="s">
        <v>282</v>
      </c>
      <c r="D47" s="196"/>
      <c r="E47" s="196"/>
      <c r="F47" s="196"/>
      <c r="G47" s="198">
        <v>42.42</v>
      </c>
      <c r="H47" s="198">
        <v>42.42</v>
      </c>
      <c r="I47" s="198">
        <v>0</v>
      </c>
      <c r="J47" s="198">
        <v>0</v>
      </c>
      <c r="K47" s="198">
        <v>0</v>
      </c>
      <c r="L47" s="198">
        <v>0</v>
      </c>
      <c r="M47" s="198">
        <v>0</v>
      </c>
      <c r="N47" s="198">
        <v>0</v>
      </c>
      <c r="O47" s="198">
        <v>0</v>
      </c>
      <c r="P47" s="198">
        <v>0</v>
      </c>
      <c r="Q47" s="206">
        <v>0</v>
      </c>
    </row>
    <row r="48" ht="20.1" customHeight="1" spans="1:17">
      <c r="A48" s="196" t="s">
        <v>250</v>
      </c>
      <c r="B48" s="196" t="s">
        <v>110</v>
      </c>
      <c r="C48" s="196" t="s">
        <v>283</v>
      </c>
      <c r="D48" s="196" t="s">
        <v>253</v>
      </c>
      <c r="E48" s="196" t="s">
        <v>101</v>
      </c>
      <c r="F48" s="196" t="s">
        <v>254</v>
      </c>
      <c r="G48" s="198">
        <v>42.42</v>
      </c>
      <c r="H48" s="198">
        <v>42.42</v>
      </c>
      <c r="I48" s="198">
        <v>0</v>
      </c>
      <c r="J48" s="198">
        <v>0</v>
      </c>
      <c r="K48" s="198">
        <v>0</v>
      </c>
      <c r="L48" s="198">
        <v>0</v>
      </c>
      <c r="M48" s="198">
        <v>0</v>
      </c>
      <c r="N48" s="198">
        <v>0</v>
      </c>
      <c r="O48" s="198">
        <v>0</v>
      </c>
      <c r="P48" s="198">
        <v>0</v>
      </c>
      <c r="Q48" s="206">
        <v>0</v>
      </c>
    </row>
    <row r="49" ht="20.1" customHeight="1" spans="1:17">
      <c r="A49" s="196"/>
      <c r="B49" s="196"/>
      <c r="C49" s="196" t="s">
        <v>284</v>
      </c>
      <c r="D49" s="196"/>
      <c r="E49" s="196"/>
      <c r="F49" s="196"/>
      <c r="G49" s="198">
        <v>18.56</v>
      </c>
      <c r="H49" s="198">
        <v>18.56</v>
      </c>
      <c r="I49" s="198">
        <v>0</v>
      </c>
      <c r="J49" s="198">
        <v>0</v>
      </c>
      <c r="K49" s="198">
        <v>0</v>
      </c>
      <c r="L49" s="198">
        <v>0</v>
      </c>
      <c r="M49" s="198">
        <v>0</v>
      </c>
      <c r="N49" s="198">
        <v>0</v>
      </c>
      <c r="O49" s="198">
        <v>0</v>
      </c>
      <c r="P49" s="198">
        <v>0</v>
      </c>
      <c r="Q49" s="206">
        <v>0</v>
      </c>
    </row>
    <row r="50" ht="20.1" customHeight="1" spans="1:17">
      <c r="A50" s="196" t="s">
        <v>250</v>
      </c>
      <c r="B50" s="196" t="s">
        <v>285</v>
      </c>
      <c r="C50" s="196" t="s">
        <v>286</v>
      </c>
      <c r="D50" s="196" t="s">
        <v>253</v>
      </c>
      <c r="E50" s="196" t="s">
        <v>101</v>
      </c>
      <c r="F50" s="196" t="s">
        <v>254</v>
      </c>
      <c r="G50" s="198">
        <v>18.56</v>
      </c>
      <c r="H50" s="198">
        <v>18.56</v>
      </c>
      <c r="I50" s="198">
        <v>0</v>
      </c>
      <c r="J50" s="198">
        <v>0</v>
      </c>
      <c r="K50" s="198">
        <v>0</v>
      </c>
      <c r="L50" s="198">
        <v>0</v>
      </c>
      <c r="M50" s="198">
        <v>0</v>
      </c>
      <c r="N50" s="198">
        <v>0</v>
      </c>
      <c r="O50" s="198">
        <v>0</v>
      </c>
      <c r="P50" s="198">
        <v>0</v>
      </c>
      <c r="Q50" s="206">
        <v>0</v>
      </c>
    </row>
    <row r="51" ht="20.1" customHeight="1" spans="1:17">
      <c r="A51" s="196"/>
      <c r="B51" s="196"/>
      <c r="C51" s="196" t="s">
        <v>287</v>
      </c>
      <c r="D51" s="196"/>
      <c r="E51" s="196"/>
      <c r="F51" s="196"/>
      <c r="G51" s="198">
        <v>58.37</v>
      </c>
      <c r="H51" s="198">
        <v>58.37</v>
      </c>
      <c r="I51" s="198">
        <v>0</v>
      </c>
      <c r="J51" s="198">
        <v>0</v>
      </c>
      <c r="K51" s="198">
        <v>0</v>
      </c>
      <c r="L51" s="198">
        <v>0</v>
      </c>
      <c r="M51" s="198">
        <v>0</v>
      </c>
      <c r="N51" s="198">
        <v>0</v>
      </c>
      <c r="O51" s="198">
        <v>0</v>
      </c>
      <c r="P51" s="198">
        <v>0</v>
      </c>
      <c r="Q51" s="206">
        <v>0</v>
      </c>
    </row>
    <row r="52" ht="20.1" customHeight="1" spans="1:17">
      <c r="A52" s="196" t="s">
        <v>250</v>
      </c>
      <c r="B52" s="196" t="s">
        <v>119</v>
      </c>
      <c r="C52" s="196" t="s">
        <v>271</v>
      </c>
      <c r="D52" s="196" t="s">
        <v>253</v>
      </c>
      <c r="E52" s="196" t="s">
        <v>84</v>
      </c>
      <c r="F52" s="196" t="s">
        <v>259</v>
      </c>
      <c r="G52" s="198">
        <v>58.37</v>
      </c>
      <c r="H52" s="198">
        <v>58.37</v>
      </c>
      <c r="I52" s="198">
        <v>0</v>
      </c>
      <c r="J52" s="198">
        <v>0</v>
      </c>
      <c r="K52" s="198">
        <v>0</v>
      </c>
      <c r="L52" s="198">
        <v>0</v>
      </c>
      <c r="M52" s="198">
        <v>0</v>
      </c>
      <c r="N52" s="198">
        <v>0</v>
      </c>
      <c r="O52" s="198">
        <v>0</v>
      </c>
      <c r="P52" s="198">
        <v>0</v>
      </c>
      <c r="Q52" s="206">
        <v>0</v>
      </c>
    </row>
    <row r="53" ht="20.1" customHeight="1" spans="1:17">
      <c r="A53" s="196"/>
      <c r="B53" s="196"/>
      <c r="C53" s="196" t="s">
        <v>288</v>
      </c>
      <c r="D53" s="196"/>
      <c r="E53" s="196"/>
      <c r="F53" s="196"/>
      <c r="G53" s="198">
        <v>7.08</v>
      </c>
      <c r="H53" s="198">
        <v>7.08</v>
      </c>
      <c r="I53" s="198">
        <v>0</v>
      </c>
      <c r="J53" s="198">
        <v>0</v>
      </c>
      <c r="K53" s="198">
        <v>0</v>
      </c>
      <c r="L53" s="198">
        <v>0</v>
      </c>
      <c r="M53" s="198">
        <v>0</v>
      </c>
      <c r="N53" s="198">
        <v>0</v>
      </c>
      <c r="O53" s="198">
        <v>0</v>
      </c>
      <c r="P53" s="198">
        <v>0</v>
      </c>
      <c r="Q53" s="206">
        <v>0</v>
      </c>
    </row>
    <row r="54" ht="20.1" customHeight="1" spans="1:17">
      <c r="A54" s="196" t="s">
        <v>250</v>
      </c>
      <c r="B54" s="196" t="s">
        <v>101</v>
      </c>
      <c r="C54" s="196" t="s">
        <v>260</v>
      </c>
      <c r="D54" s="196" t="s">
        <v>253</v>
      </c>
      <c r="E54" s="196" t="s">
        <v>84</v>
      </c>
      <c r="F54" s="196" t="s">
        <v>259</v>
      </c>
      <c r="G54" s="198">
        <v>7.08</v>
      </c>
      <c r="H54" s="198">
        <v>7.08</v>
      </c>
      <c r="I54" s="198">
        <v>0</v>
      </c>
      <c r="J54" s="198">
        <v>0</v>
      </c>
      <c r="K54" s="198">
        <v>0</v>
      </c>
      <c r="L54" s="198">
        <v>0</v>
      </c>
      <c r="M54" s="198">
        <v>0</v>
      </c>
      <c r="N54" s="198">
        <v>0</v>
      </c>
      <c r="O54" s="198">
        <v>0</v>
      </c>
      <c r="P54" s="198">
        <v>0</v>
      </c>
      <c r="Q54" s="206">
        <v>0</v>
      </c>
    </row>
    <row r="55" ht="20.1" customHeight="1" spans="1:17">
      <c r="A55" s="196"/>
      <c r="B55" s="196"/>
      <c r="C55" s="196" t="s">
        <v>289</v>
      </c>
      <c r="D55" s="196"/>
      <c r="E55" s="196"/>
      <c r="F55" s="196"/>
      <c r="G55" s="198">
        <v>24.02</v>
      </c>
      <c r="H55" s="198">
        <v>24.02</v>
      </c>
      <c r="I55" s="198">
        <v>0</v>
      </c>
      <c r="J55" s="198">
        <v>0</v>
      </c>
      <c r="K55" s="198">
        <v>0</v>
      </c>
      <c r="L55" s="198">
        <v>0</v>
      </c>
      <c r="M55" s="198">
        <v>0</v>
      </c>
      <c r="N55" s="198">
        <v>0</v>
      </c>
      <c r="O55" s="198">
        <v>0</v>
      </c>
      <c r="P55" s="198">
        <v>0</v>
      </c>
      <c r="Q55" s="206">
        <v>0</v>
      </c>
    </row>
    <row r="56" ht="20.1" customHeight="1" spans="1:17">
      <c r="A56" s="196" t="s">
        <v>241</v>
      </c>
      <c r="B56" s="196" t="s">
        <v>84</v>
      </c>
      <c r="C56" s="196" t="s">
        <v>290</v>
      </c>
      <c r="D56" s="196" t="s">
        <v>244</v>
      </c>
      <c r="E56" s="196" t="s">
        <v>84</v>
      </c>
      <c r="F56" s="196" t="s">
        <v>245</v>
      </c>
      <c r="G56" s="198">
        <v>3</v>
      </c>
      <c r="H56" s="198">
        <v>3</v>
      </c>
      <c r="I56" s="198">
        <v>0</v>
      </c>
      <c r="J56" s="198">
        <v>0</v>
      </c>
      <c r="K56" s="198">
        <v>0</v>
      </c>
      <c r="L56" s="198">
        <v>0</v>
      </c>
      <c r="M56" s="198">
        <v>0</v>
      </c>
      <c r="N56" s="198">
        <v>0</v>
      </c>
      <c r="O56" s="198">
        <v>0</v>
      </c>
      <c r="P56" s="198">
        <v>0</v>
      </c>
      <c r="Q56" s="206">
        <v>0</v>
      </c>
    </row>
    <row r="57" ht="20.1" customHeight="1" spans="1:17">
      <c r="A57" s="196" t="s">
        <v>241</v>
      </c>
      <c r="B57" s="196" t="s">
        <v>291</v>
      </c>
      <c r="C57" s="196" t="s">
        <v>292</v>
      </c>
      <c r="D57" s="196" t="s">
        <v>244</v>
      </c>
      <c r="E57" s="196" t="s">
        <v>84</v>
      </c>
      <c r="F57" s="196" t="s">
        <v>245</v>
      </c>
      <c r="G57" s="198">
        <v>0.24</v>
      </c>
      <c r="H57" s="198">
        <v>0.24</v>
      </c>
      <c r="I57" s="198">
        <v>0</v>
      </c>
      <c r="J57" s="198">
        <v>0</v>
      </c>
      <c r="K57" s="198">
        <v>0</v>
      </c>
      <c r="L57" s="198">
        <v>0</v>
      </c>
      <c r="M57" s="198">
        <v>0</v>
      </c>
      <c r="N57" s="198">
        <v>0</v>
      </c>
      <c r="O57" s="198">
        <v>0</v>
      </c>
      <c r="P57" s="198">
        <v>0</v>
      </c>
      <c r="Q57" s="206">
        <v>0</v>
      </c>
    </row>
    <row r="58" ht="20.1" customHeight="1" spans="1:17">
      <c r="A58" s="196" t="s">
        <v>241</v>
      </c>
      <c r="B58" s="196" t="s">
        <v>293</v>
      </c>
      <c r="C58" s="196" t="s">
        <v>294</v>
      </c>
      <c r="D58" s="196" t="s">
        <v>244</v>
      </c>
      <c r="E58" s="196" t="s">
        <v>84</v>
      </c>
      <c r="F58" s="196" t="s">
        <v>245</v>
      </c>
      <c r="G58" s="198">
        <v>0.5</v>
      </c>
      <c r="H58" s="198">
        <v>0.5</v>
      </c>
      <c r="I58" s="198">
        <v>0</v>
      </c>
      <c r="J58" s="198">
        <v>0</v>
      </c>
      <c r="K58" s="198">
        <v>0</v>
      </c>
      <c r="L58" s="198">
        <v>0</v>
      </c>
      <c r="M58" s="198">
        <v>0</v>
      </c>
      <c r="N58" s="198">
        <v>0</v>
      </c>
      <c r="O58" s="198">
        <v>0</v>
      </c>
      <c r="P58" s="198">
        <v>0</v>
      </c>
      <c r="Q58" s="206">
        <v>0</v>
      </c>
    </row>
    <row r="59" ht="20.1" customHeight="1" spans="1:17">
      <c r="A59" s="196" t="s">
        <v>241</v>
      </c>
      <c r="B59" s="196" t="s">
        <v>141</v>
      </c>
      <c r="C59" s="196" t="s">
        <v>295</v>
      </c>
      <c r="D59" s="196" t="s">
        <v>244</v>
      </c>
      <c r="E59" s="196" t="s">
        <v>84</v>
      </c>
      <c r="F59" s="196" t="s">
        <v>245</v>
      </c>
      <c r="G59" s="198">
        <v>6.28</v>
      </c>
      <c r="H59" s="198">
        <v>6.28</v>
      </c>
      <c r="I59" s="198">
        <v>0</v>
      </c>
      <c r="J59" s="198">
        <v>0</v>
      </c>
      <c r="K59" s="198">
        <v>0</v>
      </c>
      <c r="L59" s="198">
        <v>0</v>
      </c>
      <c r="M59" s="198">
        <v>0</v>
      </c>
      <c r="N59" s="198">
        <v>0</v>
      </c>
      <c r="O59" s="198">
        <v>0</v>
      </c>
      <c r="P59" s="198">
        <v>0</v>
      </c>
      <c r="Q59" s="206">
        <v>0</v>
      </c>
    </row>
    <row r="60" ht="20.1" customHeight="1" spans="1:17">
      <c r="A60" s="196" t="s">
        <v>241</v>
      </c>
      <c r="B60" s="196" t="s">
        <v>296</v>
      </c>
      <c r="C60" s="196" t="s">
        <v>297</v>
      </c>
      <c r="D60" s="196" t="s">
        <v>244</v>
      </c>
      <c r="E60" s="196" t="s">
        <v>101</v>
      </c>
      <c r="F60" s="196" t="s">
        <v>298</v>
      </c>
      <c r="G60" s="198">
        <v>2</v>
      </c>
      <c r="H60" s="198">
        <v>2</v>
      </c>
      <c r="I60" s="198">
        <v>0</v>
      </c>
      <c r="J60" s="198">
        <v>0</v>
      </c>
      <c r="K60" s="198">
        <v>0</v>
      </c>
      <c r="L60" s="198">
        <v>0</v>
      </c>
      <c r="M60" s="198">
        <v>0</v>
      </c>
      <c r="N60" s="198">
        <v>0</v>
      </c>
      <c r="O60" s="198">
        <v>0</v>
      </c>
      <c r="P60" s="198">
        <v>0</v>
      </c>
      <c r="Q60" s="206">
        <v>0</v>
      </c>
    </row>
    <row r="61" ht="20.1" customHeight="1" spans="1:17">
      <c r="A61" s="196" t="s">
        <v>241</v>
      </c>
      <c r="B61" s="196" t="s">
        <v>299</v>
      </c>
      <c r="C61" s="196" t="s">
        <v>300</v>
      </c>
      <c r="D61" s="196" t="s">
        <v>244</v>
      </c>
      <c r="E61" s="196" t="s">
        <v>119</v>
      </c>
      <c r="F61" s="196" t="s">
        <v>301</v>
      </c>
      <c r="G61" s="198">
        <v>1</v>
      </c>
      <c r="H61" s="198">
        <v>1</v>
      </c>
      <c r="I61" s="198">
        <v>0</v>
      </c>
      <c r="J61" s="198">
        <v>0</v>
      </c>
      <c r="K61" s="198">
        <v>0</v>
      </c>
      <c r="L61" s="198">
        <v>0</v>
      </c>
      <c r="M61" s="198">
        <v>0</v>
      </c>
      <c r="N61" s="198">
        <v>0</v>
      </c>
      <c r="O61" s="198">
        <v>0</v>
      </c>
      <c r="P61" s="198">
        <v>0</v>
      </c>
      <c r="Q61" s="206">
        <v>0</v>
      </c>
    </row>
    <row r="62" ht="20.1" customHeight="1" spans="1:17">
      <c r="A62" s="196" t="s">
        <v>241</v>
      </c>
      <c r="B62" s="196" t="s">
        <v>302</v>
      </c>
      <c r="C62" s="196" t="s">
        <v>303</v>
      </c>
      <c r="D62" s="196" t="s">
        <v>244</v>
      </c>
      <c r="E62" s="196" t="s">
        <v>304</v>
      </c>
      <c r="F62" s="196" t="s">
        <v>305</v>
      </c>
      <c r="G62" s="198">
        <v>6</v>
      </c>
      <c r="H62" s="198">
        <v>6</v>
      </c>
      <c r="I62" s="198">
        <v>0</v>
      </c>
      <c r="J62" s="198">
        <v>0</v>
      </c>
      <c r="K62" s="198">
        <v>0</v>
      </c>
      <c r="L62" s="198">
        <v>0</v>
      </c>
      <c r="M62" s="198">
        <v>0</v>
      </c>
      <c r="N62" s="198">
        <v>0</v>
      </c>
      <c r="O62" s="198">
        <v>0</v>
      </c>
      <c r="P62" s="198">
        <v>0</v>
      </c>
      <c r="Q62" s="206">
        <v>0</v>
      </c>
    </row>
    <row r="63" ht="20.1" customHeight="1" spans="1:17">
      <c r="A63" s="196" t="s">
        <v>241</v>
      </c>
      <c r="B63" s="196" t="s">
        <v>306</v>
      </c>
      <c r="C63" s="196" t="s">
        <v>307</v>
      </c>
      <c r="D63" s="196" t="s">
        <v>244</v>
      </c>
      <c r="E63" s="196" t="s">
        <v>110</v>
      </c>
      <c r="F63" s="196" t="s">
        <v>308</v>
      </c>
      <c r="G63" s="198">
        <v>5</v>
      </c>
      <c r="H63" s="198">
        <v>5</v>
      </c>
      <c r="I63" s="198">
        <v>0</v>
      </c>
      <c r="J63" s="198">
        <v>0</v>
      </c>
      <c r="K63" s="198">
        <v>0</v>
      </c>
      <c r="L63" s="198">
        <v>0</v>
      </c>
      <c r="M63" s="198">
        <v>0</v>
      </c>
      <c r="N63" s="198">
        <v>0</v>
      </c>
      <c r="O63" s="198">
        <v>0</v>
      </c>
      <c r="P63" s="198">
        <v>0</v>
      </c>
      <c r="Q63" s="206">
        <v>0</v>
      </c>
    </row>
    <row r="64" ht="20.1" customHeight="1" spans="1:17">
      <c r="A64" s="196"/>
      <c r="B64" s="196"/>
      <c r="C64" s="196" t="s">
        <v>309</v>
      </c>
      <c r="D64" s="196"/>
      <c r="E64" s="196"/>
      <c r="F64" s="196"/>
      <c r="G64" s="198">
        <v>5.8</v>
      </c>
      <c r="H64" s="198">
        <v>5.8</v>
      </c>
      <c r="I64" s="198">
        <v>0</v>
      </c>
      <c r="J64" s="198">
        <v>0</v>
      </c>
      <c r="K64" s="198">
        <v>0</v>
      </c>
      <c r="L64" s="198">
        <v>0</v>
      </c>
      <c r="M64" s="198">
        <v>0</v>
      </c>
      <c r="N64" s="198">
        <v>0</v>
      </c>
      <c r="O64" s="198">
        <v>0</v>
      </c>
      <c r="P64" s="198">
        <v>0</v>
      </c>
      <c r="Q64" s="206">
        <v>0</v>
      </c>
    </row>
    <row r="65" ht="20.1" customHeight="1" spans="1:17">
      <c r="A65" s="196" t="s">
        <v>241</v>
      </c>
      <c r="B65" s="196" t="s">
        <v>293</v>
      </c>
      <c r="C65" s="196" t="s">
        <v>294</v>
      </c>
      <c r="D65" s="196" t="s">
        <v>244</v>
      </c>
      <c r="E65" s="196" t="s">
        <v>84</v>
      </c>
      <c r="F65" s="196" t="s">
        <v>245</v>
      </c>
      <c r="G65" s="198">
        <v>5.8</v>
      </c>
      <c r="H65" s="198">
        <v>5.8</v>
      </c>
      <c r="I65" s="198">
        <v>0</v>
      </c>
      <c r="J65" s="198">
        <v>0</v>
      </c>
      <c r="K65" s="198">
        <v>0</v>
      </c>
      <c r="L65" s="198">
        <v>0</v>
      </c>
      <c r="M65" s="198">
        <v>0</v>
      </c>
      <c r="N65" s="198">
        <v>0</v>
      </c>
      <c r="O65" s="198">
        <v>0</v>
      </c>
      <c r="P65" s="198">
        <v>0</v>
      </c>
      <c r="Q65" s="206">
        <v>0</v>
      </c>
    </row>
    <row r="66" ht="20.1" customHeight="1" spans="1:17">
      <c r="A66" s="196"/>
      <c r="B66" s="196"/>
      <c r="C66" s="196" t="s">
        <v>310</v>
      </c>
      <c r="D66" s="196"/>
      <c r="E66" s="196"/>
      <c r="F66" s="196"/>
      <c r="G66" s="198">
        <v>33.06</v>
      </c>
      <c r="H66" s="198">
        <v>33.06</v>
      </c>
      <c r="I66" s="198">
        <v>0</v>
      </c>
      <c r="J66" s="198">
        <v>0</v>
      </c>
      <c r="K66" s="198">
        <v>0</v>
      </c>
      <c r="L66" s="198">
        <v>0</v>
      </c>
      <c r="M66" s="198">
        <v>0</v>
      </c>
      <c r="N66" s="198">
        <v>0</v>
      </c>
      <c r="O66" s="198">
        <v>0</v>
      </c>
      <c r="P66" s="198">
        <v>0</v>
      </c>
      <c r="Q66" s="206">
        <v>0</v>
      </c>
    </row>
    <row r="67" ht="20.1" customHeight="1" spans="1:17">
      <c r="A67" s="196" t="s">
        <v>241</v>
      </c>
      <c r="B67" s="196" t="s">
        <v>311</v>
      </c>
      <c r="C67" s="196" t="s">
        <v>312</v>
      </c>
      <c r="D67" s="196" t="s">
        <v>244</v>
      </c>
      <c r="E67" s="196" t="s">
        <v>84</v>
      </c>
      <c r="F67" s="196" t="s">
        <v>245</v>
      </c>
      <c r="G67" s="198">
        <v>33.06</v>
      </c>
      <c r="H67" s="198">
        <v>33.06</v>
      </c>
      <c r="I67" s="198">
        <v>0</v>
      </c>
      <c r="J67" s="198">
        <v>0</v>
      </c>
      <c r="K67" s="198">
        <v>0</v>
      </c>
      <c r="L67" s="198">
        <v>0</v>
      </c>
      <c r="M67" s="198">
        <v>0</v>
      </c>
      <c r="N67" s="198">
        <v>0</v>
      </c>
      <c r="O67" s="198">
        <v>0</v>
      </c>
      <c r="P67" s="198">
        <v>0</v>
      </c>
      <c r="Q67" s="206">
        <v>0</v>
      </c>
    </row>
    <row r="68" ht="20.1" customHeight="1" spans="1:17">
      <c r="A68" s="196"/>
      <c r="B68" s="196"/>
      <c r="C68" s="196" t="s">
        <v>313</v>
      </c>
      <c r="D68" s="196"/>
      <c r="E68" s="196"/>
      <c r="F68" s="196"/>
      <c r="G68" s="198">
        <v>2.56</v>
      </c>
      <c r="H68" s="198">
        <v>2.56</v>
      </c>
      <c r="I68" s="198">
        <v>0</v>
      </c>
      <c r="J68" s="198">
        <v>0</v>
      </c>
      <c r="K68" s="198">
        <v>0</v>
      </c>
      <c r="L68" s="198">
        <v>0</v>
      </c>
      <c r="M68" s="198">
        <v>0</v>
      </c>
      <c r="N68" s="198">
        <v>0</v>
      </c>
      <c r="O68" s="198">
        <v>0</v>
      </c>
      <c r="P68" s="198">
        <v>0</v>
      </c>
      <c r="Q68" s="206">
        <v>0</v>
      </c>
    </row>
    <row r="69" ht="20.1" customHeight="1" spans="1:17">
      <c r="A69" s="196" t="s">
        <v>241</v>
      </c>
      <c r="B69" s="196" t="s">
        <v>299</v>
      </c>
      <c r="C69" s="196" t="s">
        <v>300</v>
      </c>
      <c r="D69" s="196" t="s">
        <v>244</v>
      </c>
      <c r="E69" s="196" t="s">
        <v>119</v>
      </c>
      <c r="F69" s="196" t="s">
        <v>301</v>
      </c>
      <c r="G69" s="198">
        <v>2.56</v>
      </c>
      <c r="H69" s="198">
        <v>2.56</v>
      </c>
      <c r="I69" s="198">
        <v>0</v>
      </c>
      <c r="J69" s="198">
        <v>0</v>
      </c>
      <c r="K69" s="198">
        <v>0</v>
      </c>
      <c r="L69" s="198">
        <v>0</v>
      </c>
      <c r="M69" s="198">
        <v>0</v>
      </c>
      <c r="N69" s="198">
        <v>0</v>
      </c>
      <c r="O69" s="198">
        <v>0</v>
      </c>
      <c r="P69" s="198">
        <v>0</v>
      </c>
      <c r="Q69" s="206">
        <v>0</v>
      </c>
    </row>
    <row r="70" ht="20.1" customHeight="1" spans="1:17">
      <c r="A70" s="196"/>
      <c r="B70" s="196"/>
      <c r="C70" s="196" t="s">
        <v>314</v>
      </c>
      <c r="D70" s="196"/>
      <c r="E70" s="196"/>
      <c r="F70" s="196"/>
      <c r="G70" s="198">
        <v>36.48</v>
      </c>
      <c r="H70" s="198">
        <v>36.48</v>
      </c>
      <c r="I70" s="198">
        <v>0</v>
      </c>
      <c r="J70" s="198">
        <v>0</v>
      </c>
      <c r="K70" s="198">
        <v>0</v>
      </c>
      <c r="L70" s="198">
        <v>0</v>
      </c>
      <c r="M70" s="198">
        <v>0</v>
      </c>
      <c r="N70" s="198">
        <v>0</v>
      </c>
      <c r="O70" s="198">
        <v>0</v>
      </c>
      <c r="P70" s="198">
        <v>0</v>
      </c>
      <c r="Q70" s="206">
        <v>0</v>
      </c>
    </row>
    <row r="71" ht="20.1" customHeight="1" spans="1:17">
      <c r="A71" s="196" t="s">
        <v>250</v>
      </c>
      <c r="B71" s="196" t="s">
        <v>101</v>
      </c>
      <c r="C71" s="196" t="s">
        <v>260</v>
      </c>
      <c r="D71" s="196" t="s">
        <v>253</v>
      </c>
      <c r="E71" s="196" t="s">
        <v>84</v>
      </c>
      <c r="F71" s="196" t="s">
        <v>259</v>
      </c>
      <c r="G71" s="198">
        <v>36.48</v>
      </c>
      <c r="H71" s="198">
        <v>36.48</v>
      </c>
      <c r="I71" s="198">
        <v>0</v>
      </c>
      <c r="J71" s="198">
        <v>0</v>
      </c>
      <c r="K71" s="198">
        <v>0</v>
      </c>
      <c r="L71" s="198">
        <v>0</v>
      </c>
      <c r="M71" s="198">
        <v>0</v>
      </c>
      <c r="N71" s="198">
        <v>0</v>
      </c>
      <c r="O71" s="198">
        <v>0</v>
      </c>
      <c r="P71" s="198">
        <v>0</v>
      </c>
      <c r="Q71" s="206">
        <v>0</v>
      </c>
    </row>
    <row r="72" ht="20.1" customHeight="1" spans="1:17">
      <c r="A72" s="196"/>
      <c r="B72" s="196"/>
      <c r="C72" s="196" t="s">
        <v>315</v>
      </c>
      <c r="D72" s="196"/>
      <c r="E72" s="196"/>
      <c r="F72" s="196"/>
      <c r="G72" s="198">
        <v>7.96</v>
      </c>
      <c r="H72" s="198">
        <v>7.96</v>
      </c>
      <c r="I72" s="198">
        <v>0</v>
      </c>
      <c r="J72" s="198">
        <v>0</v>
      </c>
      <c r="K72" s="198">
        <v>0</v>
      </c>
      <c r="L72" s="198">
        <v>0</v>
      </c>
      <c r="M72" s="198">
        <v>0</v>
      </c>
      <c r="N72" s="198">
        <v>0</v>
      </c>
      <c r="O72" s="198">
        <v>0</v>
      </c>
      <c r="P72" s="198">
        <v>0</v>
      </c>
      <c r="Q72" s="206">
        <v>0</v>
      </c>
    </row>
    <row r="73" ht="20.1" customHeight="1" spans="1:17">
      <c r="A73" s="196" t="s">
        <v>250</v>
      </c>
      <c r="B73" s="196" t="s">
        <v>101</v>
      </c>
      <c r="C73" s="196" t="s">
        <v>260</v>
      </c>
      <c r="D73" s="196" t="s">
        <v>253</v>
      </c>
      <c r="E73" s="196" t="s">
        <v>84</v>
      </c>
      <c r="F73" s="196" t="s">
        <v>259</v>
      </c>
      <c r="G73" s="198">
        <v>7.96</v>
      </c>
      <c r="H73" s="198">
        <v>7.96</v>
      </c>
      <c r="I73" s="198">
        <v>0</v>
      </c>
      <c r="J73" s="198">
        <v>0</v>
      </c>
      <c r="K73" s="198">
        <v>0</v>
      </c>
      <c r="L73" s="198">
        <v>0</v>
      </c>
      <c r="M73" s="198">
        <v>0</v>
      </c>
      <c r="N73" s="198">
        <v>0</v>
      </c>
      <c r="O73" s="198">
        <v>0</v>
      </c>
      <c r="P73" s="198">
        <v>0</v>
      </c>
      <c r="Q73" s="206">
        <v>0</v>
      </c>
    </row>
    <row r="74" ht="20.1" customHeight="1" spans="1:17">
      <c r="A74" s="196"/>
      <c r="B74" s="196"/>
      <c r="C74" s="196" t="s">
        <v>316</v>
      </c>
      <c r="D74" s="196"/>
      <c r="E74" s="196"/>
      <c r="F74" s="196"/>
      <c r="G74" s="198">
        <v>31.81</v>
      </c>
      <c r="H74" s="198">
        <v>31.81</v>
      </c>
      <c r="I74" s="198">
        <v>0</v>
      </c>
      <c r="J74" s="198">
        <v>0</v>
      </c>
      <c r="K74" s="198">
        <v>0</v>
      </c>
      <c r="L74" s="198">
        <v>0</v>
      </c>
      <c r="M74" s="198">
        <v>0</v>
      </c>
      <c r="N74" s="198">
        <v>0</v>
      </c>
      <c r="O74" s="198">
        <v>0</v>
      </c>
      <c r="P74" s="198">
        <v>0</v>
      </c>
      <c r="Q74" s="206">
        <v>0</v>
      </c>
    </row>
    <row r="75" ht="20.1" customHeight="1" spans="1:17">
      <c r="A75" s="196" t="s">
        <v>250</v>
      </c>
      <c r="B75" s="196" t="s">
        <v>83</v>
      </c>
      <c r="C75" s="196" t="s">
        <v>154</v>
      </c>
      <c r="D75" s="196" t="s">
        <v>253</v>
      </c>
      <c r="E75" s="196" t="s">
        <v>119</v>
      </c>
      <c r="F75" s="196" t="s">
        <v>317</v>
      </c>
      <c r="G75" s="198">
        <v>31.81</v>
      </c>
      <c r="H75" s="198">
        <v>31.81</v>
      </c>
      <c r="I75" s="198">
        <v>0</v>
      </c>
      <c r="J75" s="198">
        <v>0</v>
      </c>
      <c r="K75" s="198">
        <v>0</v>
      </c>
      <c r="L75" s="198">
        <v>0</v>
      </c>
      <c r="M75" s="198">
        <v>0</v>
      </c>
      <c r="N75" s="198">
        <v>0</v>
      </c>
      <c r="O75" s="198">
        <v>0</v>
      </c>
      <c r="P75" s="198">
        <v>0</v>
      </c>
      <c r="Q75" s="206">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ageMargins left="0.7" right="0.7" top="0.75" bottom="0.75" header="0.3" footer="0.3"/>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8" sqref="C8"/>
    </sheetView>
  </sheetViews>
  <sheetFormatPr defaultColWidth="9" defaultRowHeight="14.25" outlineLevelCol="2"/>
  <cols>
    <col min="1" max="1" width="35.75" style="164" customWidth="1"/>
    <col min="2" max="2" width="43.75" style="164" customWidth="1"/>
    <col min="3" max="3" width="27" style="164" customWidth="1"/>
    <col min="4" max="16384" width="9" style="164"/>
  </cols>
  <sheetData>
    <row r="1" customHeight="1" spans="1:1">
      <c r="A1" s="162" t="s">
        <v>318</v>
      </c>
    </row>
    <row r="2" s="161" customFormat="1" ht="42" customHeight="1" spans="1:3">
      <c r="A2" s="165" t="s">
        <v>319</v>
      </c>
      <c r="B2" s="165"/>
      <c r="C2" s="166"/>
    </row>
    <row r="3" ht="18.75" customHeight="1" spans="1:2">
      <c r="A3" s="106" t="s">
        <v>2</v>
      </c>
      <c r="B3" s="167" t="s">
        <v>3</v>
      </c>
    </row>
    <row r="4" s="162" customFormat="1" ht="30" customHeight="1" spans="1:3">
      <c r="A4" s="168" t="s">
        <v>320</v>
      </c>
      <c r="B4" s="169" t="s">
        <v>321</v>
      </c>
      <c r="C4" s="164"/>
    </row>
    <row r="5" s="163" customFormat="1" ht="30" customHeight="1" spans="1:3">
      <c r="A5" s="170" t="s">
        <v>322</v>
      </c>
      <c r="B5" s="171">
        <v>48</v>
      </c>
      <c r="C5" s="172"/>
    </row>
    <row r="6" s="163" customFormat="1" ht="30" customHeight="1" spans="1:3">
      <c r="A6" s="173" t="s">
        <v>323</v>
      </c>
      <c r="B6" s="171">
        <v>6</v>
      </c>
      <c r="C6" s="172"/>
    </row>
    <row r="7" s="163" customFormat="1" ht="30" customHeight="1" spans="1:3">
      <c r="A7" s="173" t="s">
        <v>324</v>
      </c>
      <c r="B7" s="171">
        <v>37</v>
      </c>
      <c r="C7" s="172"/>
    </row>
    <row r="8" s="163" customFormat="1" ht="30" customHeight="1" spans="1:3">
      <c r="A8" s="173" t="s">
        <v>325</v>
      </c>
      <c r="B8" s="171">
        <v>5</v>
      </c>
      <c r="C8" s="172"/>
    </row>
    <row r="9" s="163" customFormat="1" ht="30" customHeight="1" spans="1:3">
      <c r="A9" s="173" t="s">
        <v>326</v>
      </c>
      <c r="B9" s="171">
        <v>5</v>
      </c>
      <c r="C9" s="172"/>
    </row>
    <row r="10" s="163" customFormat="1" ht="30" customHeight="1" spans="1:3">
      <c r="A10" s="173" t="s">
        <v>327</v>
      </c>
      <c r="B10" s="171">
        <v>0</v>
      </c>
      <c r="C10" s="172"/>
    </row>
    <row r="11" s="162" customFormat="1" ht="30" customHeight="1" spans="1:3">
      <c r="A11"/>
      <c r="B11"/>
      <c r="C11" s="164"/>
    </row>
    <row r="12" s="162" customFormat="1" ht="114.6" customHeight="1" spans="1:3">
      <c r="A12" s="174" t="s">
        <v>328</v>
      </c>
      <c r="B12" s="174"/>
      <c r="C12" s="164"/>
    </row>
    <row r="13" s="162" customFormat="1" customHeight="1" spans="1:3">
      <c r="A13" s="164"/>
      <c r="B13" s="164"/>
      <c r="C13" s="164"/>
    </row>
    <row r="14" s="162" customFormat="1" customHeight="1" spans="1:3">
      <c r="A14" s="164"/>
      <c r="B14" s="164"/>
      <c r="C14" s="164"/>
    </row>
    <row r="15" s="162" customFormat="1" customHeight="1" spans="1:3">
      <c r="A15" s="164"/>
      <c r="B15" s="164"/>
      <c r="C15" s="164"/>
    </row>
    <row r="16" s="162" customFormat="1" customHeight="1" spans="1:3">
      <c r="A16" s="164"/>
      <c r="B16" s="164"/>
      <c r="C16" s="164"/>
    </row>
    <row r="17" s="162" customFormat="1" customHeight="1" spans="1:3">
      <c r="A17" s="164"/>
      <c r="B17" s="164"/>
      <c r="C17" s="164"/>
    </row>
    <row r="18" s="162" customFormat="1" customHeight="1"/>
    <row r="19" s="162" customFormat="1" customHeight="1"/>
    <row r="20" s="162" customFormat="1" customHeight="1"/>
    <row r="21" s="162" customFormat="1" customHeight="1"/>
    <row r="22" s="162" customFormat="1" customHeight="1"/>
    <row r="23" s="162" customFormat="1" customHeight="1"/>
    <row r="24" s="162" customFormat="1" customHeight="1"/>
    <row r="25" s="162" customFormat="1" customHeight="1"/>
    <row r="26" s="162" customFormat="1" customHeight="1"/>
    <row r="27" s="162" customFormat="1" customHeight="1"/>
    <row r="28" s="162" customFormat="1" customHeight="1"/>
    <row r="29" s="162" customFormat="1" customHeight="1"/>
    <row r="30" s="162" customFormat="1" customHeight="1"/>
    <row r="31" s="162" customFormat="1" customHeight="1"/>
    <row r="32" s="162" customFormat="1" customHeight="1"/>
    <row r="33" s="162" customFormat="1" customHeight="1" spans="1:3">
      <c r="A33" s="164"/>
      <c r="B33" s="164"/>
      <c r="C33" s="164"/>
    </row>
    <row r="34" s="162" customFormat="1" customHeight="1" spans="1:3">
      <c r="A34" s="164"/>
      <c r="B34" s="164"/>
      <c r="C34" s="164"/>
    </row>
    <row r="35" s="162" customFormat="1" customHeight="1" spans="1:3">
      <c r="A35" s="164"/>
      <c r="B35" s="164"/>
      <c r="C35" s="164"/>
    </row>
    <row r="36" s="162" customFormat="1" customHeight="1" spans="1:3">
      <c r="A36" s="164"/>
      <c r="B36" s="164"/>
      <c r="C36" s="164"/>
    </row>
  </sheetData>
  <sheetProtection formatCells="0" formatColumns="0" formatRows="0"/>
  <mergeCells count="2">
    <mergeCell ref="A2:B2"/>
    <mergeCell ref="A12:B12"/>
  </mergeCells>
  <pageMargins left="0.75" right="0.75" top="0.98" bottom="0.98" header="0.51" footer="0.51"/>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workbookViewId="0">
      <selection activeCell="E17" sqref="E17"/>
    </sheetView>
  </sheetViews>
  <sheetFormatPr defaultColWidth="7" defaultRowHeight="11.25"/>
  <cols>
    <col min="1" max="1" width="4.875" style="135" customWidth="1"/>
    <col min="2" max="3" width="4.125" style="135" customWidth="1"/>
    <col min="4" max="4" width="26.375" style="135" customWidth="1"/>
    <col min="5" max="5" width="11.125" style="135" customWidth="1"/>
    <col min="6" max="11" width="10.625" style="135" customWidth="1"/>
    <col min="12" max="16384" width="7" style="135"/>
  </cols>
  <sheetData>
    <row r="1" ht="14.25" customHeight="1" spans="1:11">
      <c r="A1" s="134" t="s">
        <v>329</v>
      </c>
      <c r="B1"/>
      <c r="C1"/>
      <c r="D1"/>
      <c r="E1"/>
      <c r="F1"/>
      <c r="G1"/>
      <c r="H1"/>
      <c r="I1"/>
      <c r="J1"/>
      <c r="K1"/>
    </row>
    <row r="2" ht="42" customHeight="1" spans="1:11">
      <c r="A2" s="136" t="s">
        <v>330</v>
      </c>
      <c r="B2" s="136"/>
      <c r="C2" s="136"/>
      <c r="D2" s="136"/>
      <c r="E2" s="136"/>
      <c r="F2" s="136"/>
      <c r="G2" s="136"/>
      <c r="H2" s="136"/>
      <c r="I2" s="136"/>
      <c r="J2" s="136"/>
      <c r="K2" s="136"/>
    </row>
    <row r="3" ht="20.1" customHeight="1" spans="1:11">
      <c r="A3" s="106" t="s">
        <v>49</v>
      </c>
      <c r="B3"/>
      <c r="C3" s="106" t="s">
        <v>50</v>
      </c>
      <c r="D3"/>
      <c r="E3" s="137"/>
      <c r="F3" s="138"/>
      <c r="G3" s="138"/>
      <c r="H3" s="138"/>
      <c r="I3" s="138"/>
      <c r="J3" s="138"/>
      <c r="K3" s="157" t="s">
        <v>3</v>
      </c>
    </row>
    <row r="4" s="132" customFormat="1" ht="16.5" customHeight="1" spans="1:11">
      <c r="A4" s="139" t="s">
        <v>159</v>
      </c>
      <c r="B4" s="140"/>
      <c r="C4" s="141"/>
      <c r="D4" s="142" t="s">
        <v>52</v>
      </c>
      <c r="E4" s="143" t="s">
        <v>53</v>
      </c>
      <c r="F4" s="144" t="s">
        <v>237</v>
      </c>
      <c r="G4" s="144"/>
      <c r="H4" s="144"/>
      <c r="I4" s="144"/>
      <c r="J4" s="144"/>
      <c r="K4" s="144"/>
    </row>
    <row r="5" s="132" customFormat="1" ht="14.25" customHeight="1" spans="1:11">
      <c r="A5" s="145" t="s">
        <v>66</v>
      </c>
      <c r="B5" s="146" t="s">
        <v>67</v>
      </c>
      <c r="C5" s="146" t="s">
        <v>68</v>
      </c>
      <c r="D5" s="147"/>
      <c r="E5" s="143"/>
      <c r="F5" s="148" t="s">
        <v>161</v>
      </c>
      <c r="G5" s="148"/>
      <c r="H5" s="148"/>
      <c r="I5" s="158" t="s">
        <v>162</v>
      </c>
      <c r="J5" s="159"/>
      <c r="K5" s="160"/>
    </row>
    <row r="6" s="132" customFormat="1" ht="37.5" customHeight="1" spans="1:11">
      <c r="A6" s="145"/>
      <c r="B6" s="146"/>
      <c r="C6" s="146"/>
      <c r="D6" s="149"/>
      <c r="E6" s="143"/>
      <c r="F6" s="143" t="s">
        <v>20</v>
      </c>
      <c r="G6" s="143" t="s">
        <v>231</v>
      </c>
      <c r="H6" s="143" t="s">
        <v>232</v>
      </c>
      <c r="I6" s="143" t="s">
        <v>20</v>
      </c>
      <c r="J6" s="143" t="s">
        <v>165</v>
      </c>
      <c r="K6" s="143" t="s">
        <v>166</v>
      </c>
    </row>
    <row r="7" s="132" customFormat="1" ht="20.1" customHeight="1" spans="1:11">
      <c r="A7" s="150" t="s">
        <v>78</v>
      </c>
      <c r="B7" s="146" t="s">
        <v>78</v>
      </c>
      <c r="C7" s="146" t="s">
        <v>78</v>
      </c>
      <c r="D7" s="146" t="s">
        <v>78</v>
      </c>
      <c r="E7" s="144">
        <v>1</v>
      </c>
      <c r="F7" s="144">
        <v>2</v>
      </c>
      <c r="G7" s="144">
        <v>3</v>
      </c>
      <c r="H7" s="144">
        <v>4</v>
      </c>
      <c r="I7" s="144">
        <v>5</v>
      </c>
      <c r="J7" s="144">
        <v>6</v>
      </c>
      <c r="K7" s="144">
        <v>7</v>
      </c>
    </row>
    <row r="8" s="133" customFormat="1" ht="20.1" customHeight="1" spans="1:11">
      <c r="A8" s="151"/>
      <c r="B8" s="152"/>
      <c r="C8" s="152"/>
      <c r="D8" s="153"/>
      <c r="E8" s="154"/>
      <c r="F8" s="154"/>
      <c r="G8" s="154"/>
      <c r="H8" s="154"/>
      <c r="I8" s="154"/>
      <c r="J8" s="154"/>
      <c r="K8" s="154"/>
    </row>
    <row r="9" s="134" customFormat="1" ht="14.25" customHeight="1" spans="1:11">
      <c r="A9" s="155"/>
      <c r="B9" s="155"/>
      <c r="C9" s="155"/>
      <c r="D9" s="155"/>
      <c r="E9" s="155"/>
      <c r="F9" s="155"/>
      <c r="G9" s="156"/>
      <c r="H9" s="156"/>
      <c r="I9" s="156"/>
      <c r="J9" s="156"/>
      <c r="K9" s="156"/>
    </row>
    <row r="10" s="134" customFormat="1" ht="14.25" customHeight="1" spans="1:11">
      <c r="A10" s="135"/>
      <c r="B10" s="155"/>
      <c r="C10" s="155"/>
      <c r="D10" s="155"/>
      <c r="E10" s="155"/>
      <c r="F10" s="155"/>
      <c r="G10" s="155"/>
      <c r="H10" s="156"/>
      <c r="I10" s="156"/>
      <c r="J10" s="156"/>
      <c r="K10" s="156"/>
    </row>
    <row r="11" s="134" customFormat="1" ht="14.25" customHeight="1" spans="1:11">
      <c r="A11" s="156"/>
      <c r="B11" s="156"/>
      <c r="C11" s="156"/>
      <c r="D11" s="156"/>
      <c r="E11" s="155"/>
      <c r="F11" s="155"/>
      <c r="G11" s="155"/>
      <c r="H11" s="156"/>
      <c r="I11" s="156"/>
      <c r="J11" s="156"/>
      <c r="K11" s="156"/>
    </row>
    <row r="12" s="134" customFormat="1" ht="14.25" customHeight="1" spans="1:11">
      <c r="A12" s="156"/>
      <c r="B12" s="156"/>
      <c r="C12" s="156"/>
      <c r="D12" s="156"/>
      <c r="E12" s="156"/>
      <c r="F12" s="155"/>
      <c r="G12" s="155"/>
      <c r="H12" s="156"/>
      <c r="I12" s="156"/>
      <c r="J12" s="156"/>
      <c r="K12" s="156"/>
    </row>
    <row r="13" s="134" customFormat="1" ht="14.25" customHeight="1" spans="1:11">
      <c r="A13" s="156"/>
      <c r="B13" s="156"/>
      <c r="C13" s="156"/>
      <c r="D13" s="156"/>
      <c r="E13" s="156"/>
      <c r="F13" s="156"/>
      <c r="G13" s="155"/>
      <c r="H13" s="156"/>
      <c r="I13" s="156"/>
      <c r="J13" s="156"/>
      <c r="K13" s="156"/>
    </row>
    <row r="14" s="134" customFormat="1" ht="14.25" customHeight="1" spans="1:11">
      <c r="A14"/>
      <c r="B14"/>
      <c r="C14"/>
      <c r="D14"/>
      <c r="E14"/>
      <c r="F14"/>
      <c r="G14"/>
      <c r="H14"/>
      <c r="I14"/>
      <c r="J14"/>
      <c r="K14"/>
    </row>
    <row r="15" s="134" customFormat="1" ht="14.25" customHeight="1" spans="1:11">
      <c r="A15"/>
      <c r="B15"/>
      <c r="C15"/>
      <c r="D15"/>
      <c r="E15"/>
      <c r="F15"/>
      <c r="G15"/>
      <c r="H15"/>
      <c r="I15"/>
      <c r="J15"/>
      <c r="K15"/>
    </row>
    <row r="16" s="134" customFormat="1" ht="14.25" customHeight="1" spans="1:11">
      <c r="A16"/>
      <c r="B16"/>
      <c r="C16"/>
      <c r="D16"/>
      <c r="E16"/>
      <c r="F16"/>
      <c r="G16"/>
      <c r="H16"/>
      <c r="I16"/>
      <c r="J16"/>
      <c r="K16"/>
    </row>
    <row r="17" s="134" customFormat="1" ht="14.25" customHeight="1" spans="1:11">
      <c r="A17"/>
      <c r="B17"/>
      <c r="C17"/>
      <c r="D17"/>
      <c r="E17"/>
      <c r="F17"/>
      <c r="G17"/>
      <c r="H17"/>
      <c r="I17"/>
      <c r="J17"/>
      <c r="K17"/>
    </row>
    <row r="18" s="134" customFormat="1" ht="14.25" customHeight="1" spans="1:11">
      <c r="A18"/>
      <c r="B18"/>
      <c r="C18"/>
      <c r="D18"/>
      <c r="E18"/>
      <c r="F18"/>
      <c r="G18"/>
      <c r="H18"/>
      <c r="I18"/>
      <c r="J18"/>
      <c r="K18"/>
    </row>
    <row r="19" s="134" customFormat="1" ht="14.25" customHeight="1" spans="1:11">
      <c r="A19"/>
      <c r="B19"/>
      <c r="C19"/>
      <c r="D19"/>
      <c r="E19"/>
      <c r="F19"/>
      <c r="G19"/>
      <c r="H19"/>
      <c r="I19"/>
      <c r="J19"/>
      <c r="K19"/>
    </row>
    <row r="20" s="134" customFormat="1" ht="14.25" customHeight="1" spans="1:11">
      <c r="A20"/>
      <c r="B20"/>
      <c r="C20"/>
      <c r="D20"/>
      <c r="E20"/>
      <c r="F20"/>
      <c r="G20"/>
      <c r="H20"/>
      <c r="I20"/>
      <c r="J20"/>
      <c r="K20"/>
    </row>
    <row r="21" s="134" customFormat="1" ht="14.25" customHeight="1" spans="1:11">
      <c r="A21"/>
      <c r="B21"/>
      <c r="C21"/>
      <c r="D21"/>
      <c r="E21"/>
      <c r="F21"/>
      <c r="G21"/>
      <c r="H21"/>
      <c r="I21"/>
      <c r="J21"/>
      <c r="K21"/>
    </row>
    <row r="22" s="134" customFormat="1" ht="14.25" customHeight="1" spans="1:11">
      <c r="A22"/>
      <c r="B22"/>
      <c r="C22"/>
      <c r="D22"/>
      <c r="E22"/>
      <c r="F22"/>
      <c r="G22"/>
      <c r="H22"/>
      <c r="I22"/>
      <c r="J22"/>
      <c r="K22"/>
    </row>
    <row r="23" s="134" customFormat="1" ht="14.25" customHeight="1" spans="1:11">
      <c r="A23"/>
      <c r="B23"/>
      <c r="C23"/>
      <c r="D23"/>
      <c r="E23"/>
      <c r="F23"/>
      <c r="G23"/>
      <c r="H23"/>
      <c r="I23"/>
      <c r="J23"/>
      <c r="K23"/>
    </row>
    <row r="24" s="134" customFormat="1" ht="14.25" customHeight="1" spans="1:11">
      <c r="A24"/>
      <c r="B24"/>
      <c r="C24"/>
      <c r="D24"/>
      <c r="E24"/>
      <c r="F24"/>
      <c r="G24"/>
      <c r="H24"/>
      <c r="I24"/>
      <c r="J24"/>
      <c r="K24"/>
    </row>
    <row r="25" s="134" customFormat="1" ht="14.25" customHeight="1" spans="1:11">
      <c r="A25"/>
      <c r="B25"/>
      <c r="C25"/>
      <c r="D25"/>
      <c r="E25"/>
      <c r="F25"/>
      <c r="G25"/>
      <c r="H25"/>
      <c r="I25"/>
      <c r="J25"/>
      <c r="K25"/>
    </row>
    <row r="26" s="134" customFormat="1" ht="14.25" customHeight="1" spans="1:11">
      <c r="A26"/>
      <c r="B26"/>
      <c r="C26"/>
      <c r="D26"/>
      <c r="E26"/>
      <c r="F26"/>
      <c r="G26"/>
      <c r="H26"/>
      <c r="I26"/>
      <c r="J26"/>
      <c r="K26"/>
    </row>
    <row r="27" s="134" customFormat="1" ht="14.25" customHeight="1" spans="1:11">
      <c r="A27"/>
      <c r="B27"/>
      <c r="C27"/>
      <c r="D27"/>
      <c r="E27"/>
      <c r="F27"/>
      <c r="G27"/>
      <c r="H27"/>
      <c r="I27"/>
      <c r="J27"/>
      <c r="K27"/>
    </row>
    <row r="28" s="134" customFormat="1" ht="14.25" customHeight="1" spans="1:11">
      <c r="A28"/>
      <c r="B28"/>
      <c r="C28"/>
      <c r="D28"/>
      <c r="E28"/>
      <c r="F28"/>
      <c r="G28"/>
      <c r="H28"/>
      <c r="I28"/>
      <c r="J28"/>
      <c r="K28"/>
    </row>
    <row r="29" s="134" customFormat="1" ht="14.25" customHeight="1" spans="1:11">
      <c r="A29"/>
      <c r="B29"/>
      <c r="C29"/>
      <c r="D29"/>
      <c r="E29"/>
      <c r="F29"/>
      <c r="G29"/>
      <c r="H29"/>
      <c r="I29"/>
      <c r="J29"/>
      <c r="K29"/>
    </row>
    <row r="30" s="134" customFormat="1" ht="14.25" customHeight="1" spans="1:11">
      <c r="A30"/>
      <c r="B30"/>
      <c r="C30"/>
      <c r="D30"/>
      <c r="E30"/>
      <c r="F30"/>
      <c r="G30"/>
      <c r="H30"/>
      <c r="I30"/>
      <c r="J30"/>
      <c r="K30"/>
    </row>
    <row r="31" s="134" customFormat="1" ht="14.25" customHeight="1" spans="1:11">
      <c r="A31"/>
      <c r="B31"/>
      <c r="C31"/>
      <c r="D31"/>
      <c r="E31"/>
      <c r="F31"/>
      <c r="G31"/>
      <c r="H31"/>
      <c r="I31"/>
      <c r="J31"/>
      <c r="K31"/>
    </row>
    <row r="32" s="134" customFormat="1" ht="14.25" customHeight="1" spans="1:11">
      <c r="A32"/>
      <c r="B32"/>
      <c r="C32"/>
      <c r="D32"/>
      <c r="E32"/>
      <c r="F32"/>
      <c r="G32"/>
      <c r="H32"/>
      <c r="I32"/>
      <c r="J32"/>
      <c r="K32"/>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C8" sqref="C8"/>
    </sheetView>
  </sheetViews>
  <sheetFormatPr defaultColWidth="9" defaultRowHeight="14.25" outlineLevelCol="3"/>
  <cols>
    <col min="1" max="1" width="25.375" style="114" customWidth="1"/>
    <col min="2" max="2" width="12.625" style="114"/>
    <col min="3" max="3" width="30.25" style="114" customWidth="1"/>
    <col min="4" max="4" width="12.625" style="114"/>
    <col min="5" max="16384" width="9" style="114"/>
  </cols>
  <sheetData>
    <row r="1" customHeight="1" spans="1:1">
      <c r="A1" s="113" t="s">
        <v>331</v>
      </c>
    </row>
    <row r="2" ht="42" customHeight="1" spans="1:4">
      <c r="A2" s="115" t="s">
        <v>332</v>
      </c>
      <c r="B2" s="115"/>
      <c r="C2" s="115"/>
      <c r="D2" s="115"/>
    </row>
    <row r="3" ht="17.25" customHeight="1" spans="1:4">
      <c r="A3" s="106" t="s">
        <v>2</v>
      </c>
      <c r="B3" s="116"/>
      <c r="C3" s="116"/>
      <c r="D3" s="117" t="s">
        <v>3</v>
      </c>
    </row>
    <row r="4" ht="21" customHeight="1" spans="1:4">
      <c r="A4" s="118" t="s">
        <v>333</v>
      </c>
      <c r="B4" s="119" t="s">
        <v>334</v>
      </c>
      <c r="C4" s="118" t="s">
        <v>333</v>
      </c>
      <c r="D4" s="119" t="s">
        <v>335</v>
      </c>
    </row>
    <row r="5" ht="21" customHeight="1" spans="1:4">
      <c r="A5" s="120" t="s">
        <v>336</v>
      </c>
      <c r="B5" s="121"/>
      <c r="C5" s="122" t="s">
        <v>337</v>
      </c>
      <c r="D5" s="123">
        <v>0</v>
      </c>
    </row>
    <row r="6" ht="21" customHeight="1" spans="1:4">
      <c r="A6" s="120" t="s">
        <v>338</v>
      </c>
      <c r="B6" s="121"/>
      <c r="C6" s="122" t="s">
        <v>339</v>
      </c>
      <c r="D6" s="121"/>
    </row>
    <row r="7" ht="21" customHeight="1" spans="1:4">
      <c r="A7" s="120" t="s">
        <v>340</v>
      </c>
      <c r="B7" s="121"/>
      <c r="C7" s="122" t="s">
        <v>341</v>
      </c>
      <c r="D7" s="121"/>
    </row>
    <row r="8" ht="21" customHeight="1" spans="1:4">
      <c r="A8" s="120" t="s">
        <v>342</v>
      </c>
      <c r="B8" s="121"/>
      <c r="C8" s="122" t="s">
        <v>343</v>
      </c>
      <c r="D8" s="121"/>
    </row>
    <row r="9" ht="21" customHeight="1" spans="1:4">
      <c r="A9" s="120" t="s">
        <v>344</v>
      </c>
      <c r="B9" s="121"/>
      <c r="C9" s="122" t="s">
        <v>345</v>
      </c>
      <c r="D9" s="121"/>
    </row>
    <row r="10" ht="21" customHeight="1" spans="1:4">
      <c r="A10" s="120"/>
      <c r="B10" s="121"/>
      <c r="C10" s="122"/>
      <c r="D10" s="121"/>
    </row>
    <row r="11" s="112" customFormat="1" ht="21" customHeight="1" spans="1:4">
      <c r="A11" s="124" t="s">
        <v>346</v>
      </c>
      <c r="B11" s="125"/>
      <c r="C11" s="126" t="s">
        <v>347</v>
      </c>
      <c r="D11" s="125"/>
    </row>
    <row r="12" s="113" customFormat="1" ht="21" customHeight="1" spans="1:4">
      <c r="A12" s="127" t="s">
        <v>348</v>
      </c>
      <c r="B12" s="128"/>
      <c r="C12" s="129" t="s">
        <v>349</v>
      </c>
      <c r="D12" s="121"/>
    </row>
    <row r="13" ht="21" customHeight="1" spans="1:4">
      <c r="A13" s="130" t="s">
        <v>350</v>
      </c>
      <c r="B13" s="121"/>
      <c r="C13" s="127"/>
      <c r="D13" s="121"/>
    </row>
    <row r="14" ht="21" customHeight="1" spans="1:4">
      <c r="A14" s="129"/>
      <c r="B14" s="121"/>
      <c r="C14" s="127"/>
      <c r="D14" s="121"/>
    </row>
    <row r="15" ht="21" customHeight="1" spans="1:4">
      <c r="A15" s="124" t="s">
        <v>45</v>
      </c>
      <c r="B15" s="125"/>
      <c r="C15" s="126" t="s">
        <v>46</v>
      </c>
      <c r="D15" s="125"/>
    </row>
    <row r="16" s="112" customFormat="1" ht="21" customHeight="1" spans="1:4">
      <c r="A16" s="114"/>
      <c r="B16" s="114"/>
      <c r="C16" s="114"/>
      <c r="D16" s="114"/>
    </row>
    <row r="17" spans="4:4">
      <c r="D17" s="131"/>
    </row>
    <row r="18" spans="2:2">
      <c r="B18" s="131">
        <v>0</v>
      </c>
    </row>
  </sheetData>
  <sheetProtection formatCells="0" formatColumns="0" formatRows="0"/>
  <mergeCells count="1">
    <mergeCell ref="A2:D2"/>
  </mergeCells>
  <pageMargins left="0.748031496062992" right="0.748031496062992" top="0.984251968503937" bottom="0.984251968503937" header="0.511811023622047" footer="0.511811023622047"/>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21</vt:i4>
      </vt:variant>
    </vt:vector>
  </HeadingPairs>
  <TitlesOfParts>
    <vt:vector size="2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vt:lpstr>
      <vt:lpstr>12项目（政策）绩效目标表</vt:lpstr>
      <vt:lpstr>12项目（政策）绩效目标表 (2)</vt:lpstr>
      <vt:lpstr>12项目（政策）绩效目标表 (3)</vt:lpstr>
      <vt:lpstr>12项目（政策）绩效目标表 (4)</vt:lpstr>
      <vt:lpstr>12项目（政策）绩效目标表 (5)</vt:lpstr>
      <vt:lpstr>12项目（政策）绩效目标表 (6)</vt:lpstr>
      <vt:lpstr>12项目（政策）绩效目标表 (7)</vt:lpstr>
      <vt:lpstr>12项目（政策）绩效目标表 (8)</vt:lpstr>
      <vt:lpstr>12项目（政策）绩效目标表 (9)</vt:lpstr>
      <vt:lpstr>12项目（政策）绩效目标表 (10)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2016-11-17T09:58:00Z</dcterms:created>
  <cp:lastPrinted>2020-05-18T03:15:00Z</cp:lastPrinted>
  <dcterms:modified xsi:type="dcterms:W3CDTF">2020-06-04T07:18:14Z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y fmtid="{D5CDD505-2E9C-101B-9397-08002B2CF9AE}" pid="3" name="EDOID">
    <vt:i4>1969808</vt:i4>
  </property>
</Properties>
</file>