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Mango\Desktop\面试\"/>
    </mc:Choice>
  </mc:AlternateContent>
  <xr:revisionPtr revIDLastSave="0" documentId="13_ncr:1_{D9B4E4C7-84C8-4090-A855-546C3951B6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7" i="1" l="1"/>
  <c r="E4" i="1"/>
  <c r="E5" i="1"/>
  <c r="E6" i="1"/>
  <c r="E10" i="1"/>
  <c r="E7" i="1"/>
  <c r="E8" i="1"/>
  <c r="E11" i="1"/>
  <c r="E12" i="1"/>
  <c r="E13" i="1"/>
  <c r="E14" i="1"/>
  <c r="E15" i="1"/>
  <c r="E16" i="1"/>
  <c r="E17" i="1"/>
  <c r="E18" i="1"/>
  <c r="E9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3" i="1"/>
</calcChain>
</file>

<file path=xl/sharedStrings.xml><?xml version="1.0" encoding="utf-8"?>
<sst xmlns="http://schemas.openxmlformats.org/spreadsheetml/2006/main" count="8" uniqueCount="8">
  <si>
    <t>准考证</t>
  </si>
  <si>
    <t>笔试成绩</t>
    <phoneticPr fontId="1" type="noConversion"/>
  </si>
  <si>
    <t>面试成绩</t>
    <phoneticPr fontId="1" type="noConversion"/>
  </si>
  <si>
    <t>缺考</t>
    <phoneticPr fontId="1" type="noConversion"/>
  </si>
  <si>
    <t>综合成绩
（笔试×60%+面试×40%）</t>
    <phoneticPr fontId="1" type="noConversion"/>
  </si>
  <si>
    <t>温县发展投资集团2021公开招聘面试及综合成绩表</t>
    <phoneticPr fontId="1" type="noConversion"/>
  </si>
  <si>
    <t>说明：本表根据综合成绩排名，不分部门和岗位。</t>
    <phoneticPr fontId="1" type="noConversion"/>
  </si>
  <si>
    <t>序号及排名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</si>
</sst>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inden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9"/>
  <sheetViews>
    <sheetView tabSelected="1" zoomScaleNormal="100" workbookViewId="0">
      <selection activeCell="I45" sqref="I45"/>
    </sheetView>
  </sheetViews>
  <sheetFormatPr defaultColWidth="8.88671875" defaultRowHeight="13.8" x14ac:dyDescent="0.25"/>
  <cols>
    <col min="1" max="1" width="14.33203125" style="5" customWidth="1"/>
    <col min="2" max="2" width="20.6640625" style="5" customWidth="1"/>
    <col min="3" max="3" width="16.77734375" style="5" customWidth="1"/>
    <col min="4" max="4" width="16.77734375" style="1" customWidth="1"/>
    <col min="5" max="5" width="26.5546875" style="1" customWidth="1"/>
    <col min="6" max="16384" width="8.88671875" style="5"/>
  </cols>
  <sheetData>
    <row r="1" spans="1:5" ht="45.6" customHeight="1" x14ac:dyDescent="0.25">
      <c r="A1" s="11" t="s">
        <v>5</v>
      </c>
      <c r="B1" s="11"/>
      <c r="C1" s="11"/>
      <c r="D1" s="11"/>
      <c r="E1" s="12"/>
    </row>
    <row r="2" spans="1:5" s="1" customFormat="1" ht="49.8" customHeight="1" x14ac:dyDescent="0.25">
      <c r="A2" s="2" t="s">
        <v>7</v>
      </c>
      <c r="B2" s="2" t="s">
        <v>0</v>
      </c>
      <c r="C2" s="2" t="s">
        <v>1</v>
      </c>
      <c r="D2" s="2" t="s">
        <v>2</v>
      </c>
      <c r="E2" s="3" t="s">
        <v>4</v>
      </c>
    </row>
    <row r="3" spans="1:5" ht="22.05" customHeight="1" x14ac:dyDescent="0.25">
      <c r="A3" s="7">
        <v>1</v>
      </c>
      <c r="B3" s="7">
        <v>20210717026</v>
      </c>
      <c r="C3" s="7">
        <v>79.05</v>
      </c>
      <c r="D3" s="4">
        <v>82.33</v>
      </c>
      <c r="E3" s="4">
        <f t="shared" ref="E3:E34" si="0">C3*60%+D3*40%</f>
        <v>80.361999999999995</v>
      </c>
    </row>
    <row r="4" spans="1:5" ht="22.05" customHeight="1" x14ac:dyDescent="0.25">
      <c r="A4" s="7">
        <v>2</v>
      </c>
      <c r="B4" s="7">
        <v>20210717094</v>
      </c>
      <c r="C4" s="7">
        <v>71.41</v>
      </c>
      <c r="D4" s="4">
        <v>91</v>
      </c>
      <c r="E4" s="4">
        <f t="shared" si="0"/>
        <v>79.245999999999995</v>
      </c>
    </row>
    <row r="5" spans="1:5" ht="22.05" customHeight="1" x14ac:dyDescent="0.25">
      <c r="A5" s="7">
        <v>3</v>
      </c>
      <c r="B5" s="7">
        <v>20210717192</v>
      </c>
      <c r="C5" s="7">
        <v>73.17</v>
      </c>
      <c r="D5" s="4">
        <v>85.66</v>
      </c>
      <c r="E5" s="4">
        <f t="shared" si="0"/>
        <v>78.165999999999997</v>
      </c>
    </row>
    <row r="6" spans="1:5" ht="22.05" customHeight="1" x14ac:dyDescent="0.25">
      <c r="A6" s="7">
        <v>4</v>
      </c>
      <c r="B6" s="7">
        <v>20210717152</v>
      </c>
      <c r="C6" s="7">
        <v>71.84</v>
      </c>
      <c r="D6" s="6">
        <v>84.5</v>
      </c>
      <c r="E6" s="4">
        <f t="shared" si="0"/>
        <v>76.903999999999996</v>
      </c>
    </row>
    <row r="7" spans="1:5" ht="22.05" customHeight="1" x14ac:dyDescent="0.25">
      <c r="A7" s="7">
        <v>5</v>
      </c>
      <c r="B7" s="7">
        <v>20210717024</v>
      </c>
      <c r="C7" s="7">
        <v>70.34</v>
      </c>
      <c r="D7" s="4">
        <v>84.67</v>
      </c>
      <c r="E7" s="4">
        <f t="shared" si="0"/>
        <v>76.072000000000003</v>
      </c>
    </row>
    <row r="8" spans="1:5" ht="22.05" customHeight="1" x14ac:dyDescent="0.25">
      <c r="A8" s="7">
        <v>6</v>
      </c>
      <c r="B8" s="7">
        <v>20210717048</v>
      </c>
      <c r="C8" s="7">
        <v>66.94</v>
      </c>
      <c r="D8" s="4">
        <v>89</v>
      </c>
      <c r="E8" s="4">
        <f t="shared" si="0"/>
        <v>75.763999999999996</v>
      </c>
    </row>
    <row r="9" spans="1:5" ht="22.05" customHeight="1" x14ac:dyDescent="0.25">
      <c r="A9" s="7">
        <v>7</v>
      </c>
      <c r="B9" s="7">
        <v>20210717106</v>
      </c>
      <c r="C9" s="7">
        <v>84.16</v>
      </c>
      <c r="D9" s="6">
        <v>62.66</v>
      </c>
      <c r="E9" s="4">
        <f t="shared" si="0"/>
        <v>75.56</v>
      </c>
    </row>
    <row r="10" spans="1:5" ht="22.05" customHeight="1" x14ac:dyDescent="0.25">
      <c r="A10" s="7">
        <v>8</v>
      </c>
      <c r="B10" s="7">
        <v>20210717204</v>
      </c>
      <c r="C10" s="7">
        <v>61.11</v>
      </c>
      <c r="D10" s="2">
        <v>92.33</v>
      </c>
      <c r="E10" s="4">
        <f t="shared" si="0"/>
        <v>73.597999999999999</v>
      </c>
    </row>
    <row r="11" spans="1:5" ht="22.05" customHeight="1" x14ac:dyDescent="0.25">
      <c r="A11" s="7">
        <v>9</v>
      </c>
      <c r="B11" s="7">
        <v>20210717025</v>
      </c>
      <c r="C11" s="7">
        <v>67.75</v>
      </c>
      <c r="D11" s="4">
        <v>82.33</v>
      </c>
      <c r="E11" s="4">
        <f t="shared" si="0"/>
        <v>73.581999999999994</v>
      </c>
    </row>
    <row r="12" spans="1:5" ht="22.05" customHeight="1" x14ac:dyDescent="0.25">
      <c r="A12" s="7">
        <v>10</v>
      </c>
      <c r="B12" s="7">
        <v>20210717147</v>
      </c>
      <c r="C12" s="7">
        <v>67.22</v>
      </c>
      <c r="D12" s="6">
        <v>82.333333333333329</v>
      </c>
      <c r="E12" s="4">
        <f t="shared" si="0"/>
        <v>73.265333333333331</v>
      </c>
    </row>
    <row r="13" spans="1:5" ht="22.05" customHeight="1" x14ac:dyDescent="0.25">
      <c r="A13" s="7">
        <v>11</v>
      </c>
      <c r="B13" s="7">
        <v>20210717170</v>
      </c>
      <c r="C13" s="7">
        <v>64.63</v>
      </c>
      <c r="D13" s="4">
        <v>85.66</v>
      </c>
      <c r="E13" s="4">
        <f t="shared" si="0"/>
        <v>73.042000000000002</v>
      </c>
    </row>
    <row r="14" spans="1:5" ht="22.05" customHeight="1" x14ac:dyDescent="0.25">
      <c r="A14" s="7">
        <v>12</v>
      </c>
      <c r="B14" s="7">
        <v>20210717120</v>
      </c>
      <c r="C14" s="7">
        <v>72.87</v>
      </c>
      <c r="D14" s="4">
        <v>72.5</v>
      </c>
      <c r="E14" s="4">
        <f t="shared" si="0"/>
        <v>72.722000000000008</v>
      </c>
    </row>
    <row r="15" spans="1:5" ht="22.05" customHeight="1" x14ac:dyDescent="0.25">
      <c r="A15" s="7">
        <v>13</v>
      </c>
      <c r="B15" s="7">
        <v>20210717033</v>
      </c>
      <c r="C15" s="7">
        <v>72.11</v>
      </c>
      <c r="D15" s="4">
        <v>73.599999999999994</v>
      </c>
      <c r="E15" s="4">
        <f t="shared" si="0"/>
        <v>72.705999999999989</v>
      </c>
    </row>
    <row r="16" spans="1:5" ht="22.05" customHeight="1" x14ac:dyDescent="0.25">
      <c r="A16" s="7">
        <v>14</v>
      </c>
      <c r="B16" s="7">
        <v>20210717032</v>
      </c>
      <c r="C16" s="7">
        <v>66.98</v>
      </c>
      <c r="D16" s="4">
        <v>80.33</v>
      </c>
      <c r="E16" s="4">
        <f t="shared" si="0"/>
        <v>72.319999999999993</v>
      </c>
    </row>
    <row r="17" spans="1:5" ht="22.05" customHeight="1" x14ac:dyDescent="0.25">
      <c r="A17" s="7">
        <v>15</v>
      </c>
      <c r="B17" s="7">
        <v>20210717126</v>
      </c>
      <c r="C17" s="7">
        <v>71.88</v>
      </c>
      <c r="D17" s="4">
        <v>72.53</v>
      </c>
      <c r="E17" s="4">
        <f t="shared" si="0"/>
        <v>72.139999999999986</v>
      </c>
    </row>
    <row r="18" spans="1:5" ht="22.05" customHeight="1" x14ac:dyDescent="0.25">
      <c r="A18" s="7">
        <v>16</v>
      </c>
      <c r="B18" s="7">
        <v>20210717196</v>
      </c>
      <c r="C18" s="7">
        <v>67.75</v>
      </c>
      <c r="D18" s="4">
        <v>78.67</v>
      </c>
      <c r="E18" s="4">
        <f t="shared" si="0"/>
        <v>72.117999999999995</v>
      </c>
    </row>
    <row r="19" spans="1:5" ht="22.05" customHeight="1" x14ac:dyDescent="0.25">
      <c r="A19" s="7">
        <v>17</v>
      </c>
      <c r="B19" s="7">
        <v>20210717085</v>
      </c>
      <c r="C19" s="7">
        <v>65.539999999999992</v>
      </c>
      <c r="D19" s="4">
        <v>81.05</v>
      </c>
      <c r="E19" s="4">
        <f t="shared" si="0"/>
        <v>71.744</v>
      </c>
    </row>
    <row r="20" spans="1:5" ht="22.05" customHeight="1" x14ac:dyDescent="0.25">
      <c r="A20" s="7">
        <v>18</v>
      </c>
      <c r="B20" s="7">
        <v>20210717188</v>
      </c>
      <c r="C20" s="7">
        <v>64.97999999999999</v>
      </c>
      <c r="D20" s="4">
        <v>80.66</v>
      </c>
      <c r="E20" s="4">
        <f t="shared" si="0"/>
        <v>71.251999999999995</v>
      </c>
    </row>
    <row r="21" spans="1:5" ht="22.05" customHeight="1" x14ac:dyDescent="0.25">
      <c r="A21" s="7">
        <v>19</v>
      </c>
      <c r="B21" s="7">
        <v>20210717003</v>
      </c>
      <c r="C21" s="7">
        <v>63.19</v>
      </c>
      <c r="D21" s="4">
        <v>83</v>
      </c>
      <c r="E21" s="4">
        <f t="shared" si="0"/>
        <v>71.114000000000004</v>
      </c>
    </row>
    <row r="22" spans="1:5" ht="22.05" customHeight="1" x14ac:dyDescent="0.25">
      <c r="A22" s="7">
        <v>20</v>
      </c>
      <c r="B22" s="7">
        <v>20210717055</v>
      </c>
      <c r="C22" s="7">
        <v>60.98</v>
      </c>
      <c r="D22" s="4">
        <v>86.28</v>
      </c>
      <c r="E22" s="4">
        <f t="shared" si="0"/>
        <v>71.099999999999994</v>
      </c>
    </row>
    <row r="23" spans="1:5" ht="22.05" customHeight="1" x14ac:dyDescent="0.25">
      <c r="A23" s="7">
        <v>21</v>
      </c>
      <c r="B23" s="7">
        <v>20210717071</v>
      </c>
      <c r="C23" s="7">
        <v>73.56</v>
      </c>
      <c r="D23" s="4">
        <v>67.33</v>
      </c>
      <c r="E23" s="4">
        <f t="shared" si="0"/>
        <v>71.068000000000012</v>
      </c>
    </row>
    <row r="24" spans="1:5" ht="22.05" customHeight="1" x14ac:dyDescent="0.25">
      <c r="A24" s="7">
        <v>22</v>
      </c>
      <c r="B24" s="7">
        <v>20210717028</v>
      </c>
      <c r="C24" s="7">
        <v>64.33</v>
      </c>
      <c r="D24" s="4">
        <v>80.83</v>
      </c>
      <c r="E24" s="4">
        <f t="shared" si="0"/>
        <v>70.930000000000007</v>
      </c>
    </row>
    <row r="25" spans="1:5" ht="22.05" customHeight="1" x14ac:dyDescent="0.25">
      <c r="A25" s="7">
        <v>23</v>
      </c>
      <c r="B25" s="7">
        <v>20210717010</v>
      </c>
      <c r="C25" s="7">
        <v>63.13</v>
      </c>
      <c r="D25" s="4">
        <v>82.63</v>
      </c>
      <c r="E25" s="4">
        <f t="shared" si="0"/>
        <v>70.930000000000007</v>
      </c>
    </row>
    <row r="26" spans="1:5" ht="22.05" customHeight="1" x14ac:dyDescent="0.25">
      <c r="A26" s="7">
        <v>24</v>
      </c>
      <c r="B26" s="7">
        <v>20210717012</v>
      </c>
      <c r="C26" s="7">
        <v>64.349999999999994</v>
      </c>
      <c r="D26" s="4">
        <v>80.5</v>
      </c>
      <c r="E26" s="4">
        <f t="shared" si="0"/>
        <v>70.81</v>
      </c>
    </row>
    <row r="27" spans="1:5" ht="22.05" customHeight="1" x14ac:dyDescent="0.25">
      <c r="A27" s="7">
        <v>25</v>
      </c>
      <c r="B27" s="7">
        <v>20210717097</v>
      </c>
      <c r="C27" s="7">
        <v>70.86</v>
      </c>
      <c r="D27" s="4">
        <v>70</v>
      </c>
      <c r="E27" s="4">
        <f t="shared" si="0"/>
        <v>70.515999999999991</v>
      </c>
    </row>
    <row r="28" spans="1:5" ht="22.05" customHeight="1" x14ac:dyDescent="0.25">
      <c r="A28" s="7">
        <v>26</v>
      </c>
      <c r="B28" s="7">
        <v>20210717131</v>
      </c>
      <c r="C28" s="7">
        <v>61.4</v>
      </c>
      <c r="D28" s="6">
        <v>84.13</v>
      </c>
      <c r="E28" s="4">
        <f t="shared" si="0"/>
        <v>70.49199999999999</v>
      </c>
    </row>
    <row r="29" spans="1:5" ht="22.05" customHeight="1" x14ac:dyDescent="0.25">
      <c r="A29" s="7">
        <v>27</v>
      </c>
      <c r="B29" s="7">
        <v>20210717034</v>
      </c>
      <c r="C29" s="7">
        <v>59.92</v>
      </c>
      <c r="D29" s="4">
        <v>86.33</v>
      </c>
      <c r="E29" s="4">
        <f t="shared" si="0"/>
        <v>70.484000000000009</v>
      </c>
    </row>
    <row r="30" spans="1:5" ht="22.05" customHeight="1" x14ac:dyDescent="0.25">
      <c r="A30" s="7">
        <v>28</v>
      </c>
      <c r="B30" s="7">
        <v>20210717044</v>
      </c>
      <c r="C30" s="7">
        <v>61.44</v>
      </c>
      <c r="D30" s="4">
        <v>84</v>
      </c>
      <c r="E30" s="4">
        <f t="shared" si="0"/>
        <v>70.463999999999999</v>
      </c>
    </row>
    <row r="31" spans="1:5" ht="22.05" customHeight="1" x14ac:dyDescent="0.25">
      <c r="A31" s="7">
        <v>29</v>
      </c>
      <c r="B31" s="7">
        <v>20210717023</v>
      </c>
      <c r="C31" s="7">
        <v>70.3</v>
      </c>
      <c r="D31" s="4">
        <v>70.599999999999994</v>
      </c>
      <c r="E31" s="4">
        <f t="shared" si="0"/>
        <v>70.42</v>
      </c>
    </row>
    <row r="32" spans="1:5" ht="22.05" customHeight="1" x14ac:dyDescent="0.25">
      <c r="A32" s="7">
        <v>30</v>
      </c>
      <c r="B32" s="7">
        <v>20210717163</v>
      </c>
      <c r="C32" s="7">
        <v>58.1</v>
      </c>
      <c r="D32" s="6">
        <v>88.9</v>
      </c>
      <c r="E32" s="4">
        <f t="shared" si="0"/>
        <v>70.42</v>
      </c>
    </row>
    <row r="33" spans="1:5" ht="22.05" customHeight="1" x14ac:dyDescent="0.25">
      <c r="A33" s="7">
        <v>31</v>
      </c>
      <c r="B33" s="7">
        <v>20210717211</v>
      </c>
      <c r="C33" s="7">
        <v>62.56</v>
      </c>
      <c r="D33" s="2">
        <v>82</v>
      </c>
      <c r="E33" s="4">
        <f t="shared" si="0"/>
        <v>70.336000000000013</v>
      </c>
    </row>
    <row r="34" spans="1:5" ht="22.05" customHeight="1" x14ac:dyDescent="0.25">
      <c r="A34" s="7">
        <v>32</v>
      </c>
      <c r="B34" s="7">
        <v>20210717065</v>
      </c>
      <c r="C34" s="7">
        <v>56.92</v>
      </c>
      <c r="D34" s="4">
        <v>89.67</v>
      </c>
      <c r="E34" s="4">
        <f t="shared" si="0"/>
        <v>70.02000000000001</v>
      </c>
    </row>
    <row r="35" spans="1:5" ht="22.05" customHeight="1" x14ac:dyDescent="0.25">
      <c r="A35" s="7">
        <v>33</v>
      </c>
      <c r="B35" s="7">
        <v>20210717158</v>
      </c>
      <c r="C35" s="7">
        <v>61.63</v>
      </c>
      <c r="D35" s="6">
        <v>81</v>
      </c>
      <c r="E35" s="4">
        <f t="shared" ref="E35:E66" si="1">C35*60%+D35*40%</f>
        <v>69.378</v>
      </c>
    </row>
    <row r="36" spans="1:5" ht="22.05" customHeight="1" x14ac:dyDescent="0.25">
      <c r="A36" s="7">
        <v>34</v>
      </c>
      <c r="B36" s="7">
        <v>20210717143</v>
      </c>
      <c r="C36" s="7">
        <v>74.47</v>
      </c>
      <c r="D36" s="6">
        <v>60.3333333333333</v>
      </c>
      <c r="E36" s="4">
        <f t="shared" si="1"/>
        <v>68.815333333333314</v>
      </c>
    </row>
    <row r="37" spans="1:5" ht="22.05" customHeight="1" x14ac:dyDescent="0.25">
      <c r="A37" s="7">
        <v>35</v>
      </c>
      <c r="B37" s="7">
        <v>20210717092</v>
      </c>
      <c r="C37" s="7">
        <v>72.569999999999993</v>
      </c>
      <c r="D37" s="4">
        <v>62</v>
      </c>
      <c r="E37" s="4">
        <f t="shared" si="1"/>
        <v>68.341999999999999</v>
      </c>
    </row>
    <row r="38" spans="1:5" ht="22.05" customHeight="1" x14ac:dyDescent="0.25">
      <c r="A38" s="7">
        <v>36</v>
      </c>
      <c r="B38" s="7">
        <v>20210717195</v>
      </c>
      <c r="C38" s="7">
        <v>67.009999999999991</v>
      </c>
      <c r="D38" s="4">
        <v>70.099999999999994</v>
      </c>
      <c r="E38" s="4">
        <f t="shared" si="1"/>
        <v>68.245999999999995</v>
      </c>
    </row>
    <row r="39" spans="1:5" ht="22.05" customHeight="1" x14ac:dyDescent="0.25">
      <c r="A39" s="7">
        <v>37</v>
      </c>
      <c r="B39" s="7">
        <v>20210717070</v>
      </c>
      <c r="C39" s="7">
        <v>62.12</v>
      </c>
      <c r="D39" s="4">
        <v>77.33</v>
      </c>
      <c r="E39" s="4">
        <f t="shared" si="1"/>
        <v>68.204000000000008</v>
      </c>
    </row>
    <row r="40" spans="1:5" ht="22.05" customHeight="1" x14ac:dyDescent="0.25">
      <c r="A40" s="7">
        <v>38</v>
      </c>
      <c r="B40" s="7">
        <v>20210717151</v>
      </c>
      <c r="C40" s="7">
        <v>69.88</v>
      </c>
      <c r="D40" s="6">
        <v>65</v>
      </c>
      <c r="E40" s="4">
        <f t="shared" si="1"/>
        <v>67.927999999999997</v>
      </c>
    </row>
    <row r="41" spans="1:5" ht="22.05" customHeight="1" x14ac:dyDescent="0.25">
      <c r="A41" s="7">
        <v>39</v>
      </c>
      <c r="B41" s="7">
        <v>20210717020</v>
      </c>
      <c r="C41" s="7">
        <v>71.490000000000009</v>
      </c>
      <c r="D41" s="4">
        <v>61.67</v>
      </c>
      <c r="E41" s="4">
        <f t="shared" si="1"/>
        <v>67.562000000000012</v>
      </c>
    </row>
    <row r="42" spans="1:5" ht="22.05" customHeight="1" x14ac:dyDescent="0.25">
      <c r="A42" s="7">
        <v>40</v>
      </c>
      <c r="B42" s="7">
        <v>20210717113</v>
      </c>
      <c r="C42" s="7">
        <v>71.930000000000007</v>
      </c>
      <c r="D42" s="6">
        <v>60.6666666666667</v>
      </c>
      <c r="E42" s="4">
        <f t="shared" si="1"/>
        <v>67.424666666666681</v>
      </c>
    </row>
    <row r="43" spans="1:5" ht="22.05" customHeight="1" x14ac:dyDescent="0.25">
      <c r="A43" s="7">
        <v>41</v>
      </c>
      <c r="B43" s="7">
        <v>20210717050</v>
      </c>
      <c r="C43" s="7">
        <v>58</v>
      </c>
      <c r="D43" s="4">
        <v>81.33</v>
      </c>
      <c r="E43" s="4">
        <f t="shared" si="1"/>
        <v>67.331999999999994</v>
      </c>
    </row>
    <row r="44" spans="1:5" ht="22.05" customHeight="1" x14ac:dyDescent="0.25">
      <c r="A44" s="7">
        <v>42</v>
      </c>
      <c r="B44" s="7">
        <v>20210717101</v>
      </c>
      <c r="C44" s="7">
        <v>61.27</v>
      </c>
      <c r="D44" s="4">
        <v>75.666666666666671</v>
      </c>
      <c r="E44" s="4">
        <f t="shared" si="1"/>
        <v>67.028666666666666</v>
      </c>
    </row>
    <row r="45" spans="1:5" ht="22.05" customHeight="1" x14ac:dyDescent="0.25">
      <c r="A45" s="7">
        <v>43</v>
      </c>
      <c r="B45" s="7">
        <v>20210717190</v>
      </c>
      <c r="C45" s="7">
        <v>70.259999999999991</v>
      </c>
      <c r="D45" s="4">
        <v>61.66</v>
      </c>
      <c r="E45" s="4">
        <f t="shared" si="1"/>
        <v>66.819999999999993</v>
      </c>
    </row>
    <row r="46" spans="1:5" ht="22.05" customHeight="1" x14ac:dyDescent="0.25">
      <c r="A46" s="7">
        <v>44</v>
      </c>
      <c r="B46" s="7">
        <v>20210717167</v>
      </c>
      <c r="C46" s="7">
        <v>65.09</v>
      </c>
      <c r="D46" s="4">
        <v>69.33</v>
      </c>
      <c r="E46" s="4">
        <f t="shared" si="1"/>
        <v>66.786000000000001</v>
      </c>
    </row>
    <row r="47" spans="1:5" ht="22.05" customHeight="1" x14ac:dyDescent="0.25">
      <c r="A47" s="7">
        <v>45</v>
      </c>
      <c r="B47" s="7">
        <v>20210717138</v>
      </c>
      <c r="C47" s="7">
        <v>67.739999999999995</v>
      </c>
      <c r="D47" s="6">
        <v>65</v>
      </c>
      <c r="E47" s="4">
        <f t="shared" si="1"/>
        <v>66.644000000000005</v>
      </c>
    </row>
    <row r="48" spans="1:5" ht="22.05" customHeight="1" x14ac:dyDescent="0.25">
      <c r="A48" s="7">
        <v>46</v>
      </c>
      <c r="B48" s="7">
        <v>20210717110</v>
      </c>
      <c r="C48" s="7">
        <v>66.52000000000001</v>
      </c>
      <c r="D48" s="6">
        <v>66.3333333333333</v>
      </c>
      <c r="E48" s="4">
        <f t="shared" si="1"/>
        <v>66.445333333333323</v>
      </c>
    </row>
    <row r="49" spans="1:5" ht="22.05" customHeight="1" x14ac:dyDescent="0.25">
      <c r="A49" s="7">
        <v>47</v>
      </c>
      <c r="B49" s="7">
        <v>20210717079</v>
      </c>
      <c r="C49" s="7">
        <v>69.539999999999992</v>
      </c>
      <c r="D49" s="4">
        <v>61.6666666666667</v>
      </c>
      <c r="E49" s="4">
        <f t="shared" si="1"/>
        <v>66.390666666666675</v>
      </c>
    </row>
    <row r="50" spans="1:5" ht="22.05" customHeight="1" x14ac:dyDescent="0.25">
      <c r="A50" s="7">
        <v>48</v>
      </c>
      <c r="B50" s="7">
        <v>20210717157</v>
      </c>
      <c r="C50" s="7">
        <v>65.539999999999992</v>
      </c>
      <c r="D50" s="6">
        <v>67.3333333333333</v>
      </c>
      <c r="E50" s="4">
        <f t="shared" si="1"/>
        <v>66.257333333333321</v>
      </c>
    </row>
    <row r="51" spans="1:5" ht="22.05" customHeight="1" x14ac:dyDescent="0.25">
      <c r="A51" s="7">
        <v>49</v>
      </c>
      <c r="B51" s="7">
        <v>20210717198</v>
      </c>
      <c r="C51" s="7">
        <v>64.34</v>
      </c>
      <c r="D51" s="4">
        <v>68.67</v>
      </c>
      <c r="E51" s="4">
        <f t="shared" si="1"/>
        <v>66.072000000000003</v>
      </c>
    </row>
    <row r="52" spans="1:5" ht="22.05" customHeight="1" x14ac:dyDescent="0.25">
      <c r="A52" s="7">
        <v>50</v>
      </c>
      <c r="B52" s="7">
        <v>20210717201</v>
      </c>
      <c r="C52" s="7">
        <v>68.84</v>
      </c>
      <c r="D52" s="2">
        <v>61.33</v>
      </c>
      <c r="E52" s="4">
        <f t="shared" si="1"/>
        <v>65.835999999999999</v>
      </c>
    </row>
    <row r="53" spans="1:5" ht="22.05" customHeight="1" x14ac:dyDescent="0.25">
      <c r="A53" s="7">
        <v>51</v>
      </c>
      <c r="B53" s="7">
        <v>20210717124</v>
      </c>
      <c r="C53" s="7">
        <v>71.960000000000008</v>
      </c>
      <c r="D53" s="4">
        <v>55.67</v>
      </c>
      <c r="E53" s="4">
        <f t="shared" si="1"/>
        <v>65.444000000000003</v>
      </c>
    </row>
    <row r="54" spans="1:5" ht="22.05" customHeight="1" x14ac:dyDescent="0.25">
      <c r="A54" s="7">
        <v>52</v>
      </c>
      <c r="B54" s="7">
        <v>20210717177</v>
      </c>
      <c r="C54" s="7">
        <v>65.650000000000006</v>
      </c>
      <c r="D54" s="4">
        <v>65</v>
      </c>
      <c r="E54" s="4">
        <f t="shared" si="1"/>
        <v>65.39</v>
      </c>
    </row>
    <row r="55" spans="1:5" ht="22.05" customHeight="1" x14ac:dyDescent="0.25">
      <c r="A55" s="7">
        <v>53</v>
      </c>
      <c r="B55" s="7">
        <v>20210717133</v>
      </c>
      <c r="C55" s="7">
        <v>65.7</v>
      </c>
      <c r="D55" s="6">
        <v>64.3333333333333</v>
      </c>
      <c r="E55" s="4">
        <f t="shared" si="1"/>
        <v>65.153333333333322</v>
      </c>
    </row>
    <row r="56" spans="1:5" ht="22.05" customHeight="1" x14ac:dyDescent="0.25">
      <c r="A56" s="7">
        <v>54</v>
      </c>
      <c r="B56" s="7">
        <v>20210717216</v>
      </c>
      <c r="C56" s="7">
        <v>65.42</v>
      </c>
      <c r="D56" s="2">
        <v>64.67</v>
      </c>
      <c r="E56" s="4">
        <f t="shared" si="1"/>
        <v>65.12</v>
      </c>
    </row>
    <row r="57" spans="1:5" ht="22.05" customHeight="1" x14ac:dyDescent="0.25">
      <c r="A57" s="7">
        <v>55</v>
      </c>
      <c r="B57" s="7">
        <v>20210717090</v>
      </c>
      <c r="C57" s="7">
        <v>70.19</v>
      </c>
      <c r="D57" s="4">
        <v>57.3333333333333</v>
      </c>
      <c r="E57" s="4">
        <f t="shared" si="1"/>
        <v>65.047333333333313</v>
      </c>
    </row>
    <row r="58" spans="1:5" ht="22.05" customHeight="1" x14ac:dyDescent="0.25">
      <c r="A58" s="7">
        <v>56</v>
      </c>
      <c r="B58" s="7">
        <v>20210717049</v>
      </c>
      <c r="C58" s="7">
        <v>58.99</v>
      </c>
      <c r="D58" s="4">
        <v>73.67</v>
      </c>
      <c r="E58" s="4">
        <f t="shared" si="1"/>
        <v>64.861999999999995</v>
      </c>
    </row>
    <row r="59" spans="1:5" ht="22.05" customHeight="1" x14ac:dyDescent="0.25">
      <c r="A59" s="7">
        <v>57</v>
      </c>
      <c r="B59" s="7">
        <v>20210717135</v>
      </c>
      <c r="C59" s="7">
        <v>63.82</v>
      </c>
      <c r="D59" s="6">
        <v>65.3333333333333</v>
      </c>
      <c r="E59" s="4">
        <f t="shared" si="1"/>
        <v>64.425333333333327</v>
      </c>
    </row>
    <row r="60" spans="1:5" ht="22.05" customHeight="1" x14ac:dyDescent="0.25">
      <c r="A60" s="7">
        <v>58</v>
      </c>
      <c r="B60" s="7">
        <v>20210717142</v>
      </c>
      <c r="C60" s="7">
        <v>69.47</v>
      </c>
      <c r="D60" s="6">
        <v>56.6666666666667</v>
      </c>
      <c r="E60" s="4">
        <f t="shared" si="1"/>
        <v>64.348666666666674</v>
      </c>
    </row>
    <row r="61" spans="1:5" ht="22.05" customHeight="1" x14ac:dyDescent="0.25">
      <c r="A61" s="7">
        <v>59</v>
      </c>
      <c r="B61" s="7">
        <v>20210717021</v>
      </c>
      <c r="C61" s="7">
        <v>59.69</v>
      </c>
      <c r="D61" s="4">
        <v>69</v>
      </c>
      <c r="E61" s="4">
        <f t="shared" si="1"/>
        <v>63.414000000000001</v>
      </c>
    </row>
    <row r="62" spans="1:5" ht="22.05" customHeight="1" x14ac:dyDescent="0.25">
      <c r="A62" s="7">
        <v>60</v>
      </c>
      <c r="B62" s="7">
        <v>20210717214</v>
      </c>
      <c r="C62" s="7">
        <v>61.86</v>
      </c>
      <c r="D62" s="2">
        <v>65.33</v>
      </c>
      <c r="E62" s="4">
        <f t="shared" si="1"/>
        <v>63.248000000000005</v>
      </c>
    </row>
    <row r="63" spans="1:5" ht="22.05" customHeight="1" x14ac:dyDescent="0.25">
      <c r="A63" s="7">
        <v>61</v>
      </c>
      <c r="B63" s="7">
        <v>20210717059</v>
      </c>
      <c r="C63" s="7">
        <v>56.5</v>
      </c>
      <c r="D63" s="4">
        <v>73.33</v>
      </c>
      <c r="E63" s="4">
        <f t="shared" si="1"/>
        <v>63.231999999999999</v>
      </c>
    </row>
    <row r="64" spans="1:5" ht="22.05" customHeight="1" x14ac:dyDescent="0.25">
      <c r="A64" s="7">
        <v>62</v>
      </c>
      <c r="B64" s="7">
        <v>20210717207</v>
      </c>
      <c r="C64" s="7">
        <v>60.26</v>
      </c>
      <c r="D64" s="2">
        <v>67.67</v>
      </c>
      <c r="E64" s="4">
        <f t="shared" si="1"/>
        <v>63.224000000000004</v>
      </c>
    </row>
    <row r="65" spans="1:5" ht="22.05" customHeight="1" x14ac:dyDescent="0.25">
      <c r="A65" s="7">
        <v>63</v>
      </c>
      <c r="B65" s="7">
        <v>20210717212</v>
      </c>
      <c r="C65" s="7">
        <v>63.64</v>
      </c>
      <c r="D65" s="2">
        <v>61</v>
      </c>
      <c r="E65" s="4">
        <f t="shared" si="1"/>
        <v>62.584000000000003</v>
      </c>
    </row>
    <row r="66" spans="1:5" ht="22.05" customHeight="1" x14ac:dyDescent="0.25">
      <c r="A66" s="7">
        <v>64</v>
      </c>
      <c r="B66" s="7">
        <v>20210717082</v>
      </c>
      <c r="C66" s="7">
        <v>55.42</v>
      </c>
      <c r="D66" s="4">
        <v>73</v>
      </c>
      <c r="E66" s="4">
        <f t="shared" si="1"/>
        <v>62.452000000000005</v>
      </c>
    </row>
    <row r="67" spans="1:5" ht="22.05" customHeight="1" x14ac:dyDescent="0.25">
      <c r="A67" s="7">
        <v>65</v>
      </c>
      <c r="B67" s="7">
        <v>20210717103</v>
      </c>
      <c r="C67" s="7">
        <v>52.88</v>
      </c>
      <c r="D67" s="4">
        <v>74.666666666666671</v>
      </c>
      <c r="E67" s="4">
        <f t="shared" ref="E67:E98" si="2">C67*60%+D67*40%</f>
        <v>61.594666666666669</v>
      </c>
    </row>
    <row r="68" spans="1:5" ht="22.05" customHeight="1" x14ac:dyDescent="0.25">
      <c r="A68" s="7">
        <v>66</v>
      </c>
      <c r="B68" s="7">
        <v>20210717078</v>
      </c>
      <c r="C68" s="7">
        <v>49.96</v>
      </c>
      <c r="D68" s="4">
        <v>78.666666666666671</v>
      </c>
      <c r="E68" s="4">
        <f t="shared" si="2"/>
        <v>61.442666666666668</v>
      </c>
    </row>
    <row r="69" spans="1:5" ht="22.05" customHeight="1" x14ac:dyDescent="0.25">
      <c r="A69" s="7">
        <v>67</v>
      </c>
      <c r="B69" s="7">
        <v>20210717134</v>
      </c>
      <c r="C69" s="7">
        <v>58.7</v>
      </c>
      <c r="D69" s="6">
        <v>65.3333333333333</v>
      </c>
      <c r="E69" s="4">
        <f t="shared" si="2"/>
        <v>61.353333333333325</v>
      </c>
    </row>
    <row r="70" spans="1:5" ht="22.05" customHeight="1" x14ac:dyDescent="0.25">
      <c r="A70" s="7">
        <v>68</v>
      </c>
      <c r="B70" s="7">
        <v>20210717137</v>
      </c>
      <c r="C70" s="7">
        <v>61.26</v>
      </c>
      <c r="D70" s="6">
        <v>61.3333333333333</v>
      </c>
      <c r="E70" s="4">
        <f t="shared" si="2"/>
        <v>61.289333333333317</v>
      </c>
    </row>
    <row r="71" spans="1:5" ht="22.05" customHeight="1" x14ac:dyDescent="0.25">
      <c r="A71" s="7">
        <v>69</v>
      </c>
      <c r="B71" s="7">
        <v>20210717057</v>
      </c>
      <c r="C71" s="7">
        <v>56.43</v>
      </c>
      <c r="D71" s="4">
        <v>68.33</v>
      </c>
      <c r="E71" s="4">
        <f t="shared" si="2"/>
        <v>61.19</v>
      </c>
    </row>
    <row r="72" spans="1:5" ht="22.05" customHeight="1" x14ac:dyDescent="0.25">
      <c r="A72" s="7">
        <v>70</v>
      </c>
      <c r="B72" s="7">
        <v>20210717041</v>
      </c>
      <c r="C72" s="7">
        <v>56.85</v>
      </c>
      <c r="D72" s="4">
        <v>67.67</v>
      </c>
      <c r="E72" s="4">
        <f t="shared" si="2"/>
        <v>61.177999999999997</v>
      </c>
    </row>
    <row r="73" spans="1:5" ht="22.05" customHeight="1" x14ac:dyDescent="0.25">
      <c r="A73" s="7">
        <v>71</v>
      </c>
      <c r="B73" s="7">
        <v>20210717016</v>
      </c>
      <c r="C73" s="7">
        <v>57.36</v>
      </c>
      <c r="D73" s="4">
        <v>66</v>
      </c>
      <c r="E73" s="4">
        <f t="shared" si="2"/>
        <v>60.816000000000003</v>
      </c>
    </row>
    <row r="74" spans="1:5" ht="22.05" customHeight="1" x14ac:dyDescent="0.25">
      <c r="A74" s="7">
        <v>72</v>
      </c>
      <c r="B74" s="7">
        <v>20210717015</v>
      </c>
      <c r="C74" s="7">
        <v>55.88</v>
      </c>
      <c r="D74" s="4">
        <v>67</v>
      </c>
      <c r="E74" s="4">
        <f t="shared" si="2"/>
        <v>60.328000000000003</v>
      </c>
    </row>
    <row r="75" spans="1:5" ht="22.05" customHeight="1" x14ac:dyDescent="0.25">
      <c r="A75" s="7">
        <v>73</v>
      </c>
      <c r="B75" s="7">
        <v>20210717100</v>
      </c>
      <c r="C75" s="7">
        <v>48.56</v>
      </c>
      <c r="D75" s="8">
        <v>77.666666666666671</v>
      </c>
      <c r="E75" s="4">
        <f t="shared" si="2"/>
        <v>60.202666666666673</v>
      </c>
    </row>
    <row r="76" spans="1:5" ht="22.05" customHeight="1" x14ac:dyDescent="0.25">
      <c r="A76" s="7">
        <v>74</v>
      </c>
      <c r="B76" s="7">
        <v>20210717081</v>
      </c>
      <c r="C76" s="7">
        <v>66.19</v>
      </c>
      <c r="D76" s="4">
        <v>49</v>
      </c>
      <c r="E76" s="4">
        <f t="shared" si="2"/>
        <v>59.314</v>
      </c>
    </row>
    <row r="77" spans="1:5" ht="22.05" customHeight="1" x14ac:dyDescent="0.25">
      <c r="A77" s="7">
        <v>75</v>
      </c>
      <c r="B77" s="7">
        <v>20210717130</v>
      </c>
      <c r="C77" s="7">
        <v>67.47</v>
      </c>
      <c r="D77" s="6">
        <v>47</v>
      </c>
      <c r="E77" s="4">
        <f t="shared" si="2"/>
        <v>59.281999999999996</v>
      </c>
    </row>
    <row r="78" spans="1:5" ht="22.05" customHeight="1" x14ac:dyDescent="0.25">
      <c r="A78" s="7">
        <v>76</v>
      </c>
      <c r="B78" s="7">
        <v>20210717029</v>
      </c>
      <c r="C78" s="7">
        <v>70.42</v>
      </c>
      <c r="D78" s="4">
        <v>42.33</v>
      </c>
      <c r="E78" s="4">
        <f t="shared" si="2"/>
        <v>59.183999999999997</v>
      </c>
    </row>
    <row r="79" spans="1:5" ht="22.05" customHeight="1" x14ac:dyDescent="0.25">
      <c r="A79" s="7">
        <v>77</v>
      </c>
      <c r="B79" s="7">
        <v>20210717042</v>
      </c>
      <c r="C79" s="7">
        <v>62.86</v>
      </c>
      <c r="D79" s="4">
        <v>52.67</v>
      </c>
      <c r="E79" s="4">
        <f t="shared" si="2"/>
        <v>58.784000000000006</v>
      </c>
    </row>
    <row r="80" spans="1:5" ht="21.6" customHeight="1" x14ac:dyDescent="0.25">
      <c r="A80" s="7">
        <v>78</v>
      </c>
      <c r="B80" s="7">
        <v>20210717102</v>
      </c>
      <c r="C80" s="7">
        <v>48.93</v>
      </c>
      <c r="D80" s="4">
        <v>73.333333333333329</v>
      </c>
      <c r="E80" s="4">
        <f t="shared" si="2"/>
        <v>58.691333333333333</v>
      </c>
    </row>
    <row r="81" spans="1:5" ht="22.05" customHeight="1" x14ac:dyDescent="0.25">
      <c r="A81" s="7">
        <v>79</v>
      </c>
      <c r="B81" s="7">
        <v>20210717098</v>
      </c>
      <c r="C81" s="7">
        <v>48.410000000000004</v>
      </c>
      <c r="D81" s="4">
        <v>74</v>
      </c>
      <c r="E81" s="4">
        <f t="shared" si="2"/>
        <v>58.646000000000001</v>
      </c>
    </row>
    <row r="82" spans="1:5" ht="22.05" customHeight="1" x14ac:dyDescent="0.25">
      <c r="A82" s="7">
        <v>80</v>
      </c>
      <c r="B82" s="7">
        <v>20210717053</v>
      </c>
      <c r="C82" s="7">
        <v>59.27</v>
      </c>
      <c r="D82" s="4">
        <v>55</v>
      </c>
      <c r="E82" s="4">
        <f t="shared" si="2"/>
        <v>57.561999999999998</v>
      </c>
    </row>
    <row r="83" spans="1:5" ht="22.05" customHeight="1" x14ac:dyDescent="0.25">
      <c r="A83" s="7">
        <v>81</v>
      </c>
      <c r="B83" s="7">
        <v>20210717047</v>
      </c>
      <c r="C83" s="7">
        <v>58.01</v>
      </c>
      <c r="D83" s="4">
        <v>55</v>
      </c>
      <c r="E83" s="4">
        <f t="shared" si="2"/>
        <v>56.805999999999997</v>
      </c>
    </row>
    <row r="84" spans="1:5" ht="22.05" customHeight="1" x14ac:dyDescent="0.25">
      <c r="A84" s="7">
        <v>82</v>
      </c>
      <c r="B84" s="7">
        <v>20210717115</v>
      </c>
      <c r="C84" s="7">
        <v>48.54</v>
      </c>
      <c r="D84" s="6">
        <v>64.6666666666667</v>
      </c>
      <c r="E84" s="4">
        <f t="shared" si="2"/>
        <v>54.990666666666684</v>
      </c>
    </row>
    <row r="85" spans="1:5" ht="22.05" customHeight="1" x14ac:dyDescent="0.25">
      <c r="A85" s="7">
        <v>83</v>
      </c>
      <c r="B85" s="7">
        <v>20210717206</v>
      </c>
      <c r="C85" s="7">
        <v>55.11</v>
      </c>
      <c r="D85" s="2">
        <v>50</v>
      </c>
      <c r="E85" s="4">
        <f t="shared" si="2"/>
        <v>53.065999999999995</v>
      </c>
    </row>
    <row r="86" spans="1:5" ht="22.05" customHeight="1" x14ac:dyDescent="0.25">
      <c r="A86" s="7">
        <v>84</v>
      </c>
      <c r="B86" s="7">
        <v>20210717076</v>
      </c>
      <c r="C86" s="7">
        <v>47.24</v>
      </c>
      <c r="D86" s="4">
        <v>52</v>
      </c>
      <c r="E86" s="4">
        <f t="shared" si="2"/>
        <v>49.144000000000005</v>
      </c>
    </row>
    <row r="87" spans="1:5" ht="22.05" customHeight="1" x14ac:dyDescent="0.25">
      <c r="A87" s="7">
        <v>85</v>
      </c>
      <c r="B87" s="7">
        <v>20210717217</v>
      </c>
      <c r="C87" s="7">
        <v>56.379999999999995</v>
      </c>
      <c r="D87" s="2" t="s">
        <v>3</v>
      </c>
      <c r="E87" s="4">
        <f>C87*60%</f>
        <v>33.827999999999996</v>
      </c>
    </row>
    <row r="88" spans="1:5" ht="22.05" customHeight="1" x14ac:dyDescent="0.25">
      <c r="A88" s="9"/>
      <c r="B88" s="9"/>
      <c r="C88" s="9"/>
      <c r="D88" s="10"/>
      <c r="E88" s="8"/>
    </row>
    <row r="89" spans="1:5" ht="28.2" customHeight="1" x14ac:dyDescent="0.25">
      <c r="A89" s="13" t="s">
        <v>6</v>
      </c>
      <c r="B89" s="13"/>
      <c r="C89" s="13"/>
      <c r="D89" s="13"/>
      <c r="E89" s="13"/>
    </row>
  </sheetData>
  <autoFilter ref="A2:E2" xr:uid="{59B90ED9-254A-45A9-8484-E0711167403A}">
    <sortState xmlns:xlrd2="http://schemas.microsoft.com/office/spreadsheetml/2017/richdata2" ref="A3:E87">
      <sortCondition descending="1" ref="E2"/>
    </sortState>
  </autoFilter>
  <sortState xmlns:xlrd2="http://schemas.microsoft.com/office/spreadsheetml/2017/richdata2" ref="B3:E87">
    <sortCondition descending="1" ref="E3:E87"/>
  </sortState>
  <mergeCells count="2">
    <mergeCell ref="A1:E1"/>
    <mergeCell ref="A89:E89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Mango</dc:creator>
  <cp:lastModifiedBy>未定义</cp:lastModifiedBy>
  <cp:lastPrinted>2021-07-19T04:04:30Z</cp:lastPrinted>
  <dcterms:created xsi:type="dcterms:W3CDTF">2015-06-05T18:19:34Z</dcterms:created>
  <dcterms:modified xsi:type="dcterms:W3CDTF">2021-07-19T04:34:32Z</dcterms:modified>
</cp:coreProperties>
</file>