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北冷" sheetId="1" r:id="rId1"/>
    <sheet name="番田镇" sheetId="2" r:id="rId2"/>
    <sheet name="武德镇" sheetId="3" r:id="rId3"/>
    <sheet name="祥云镇" sheetId="4" r:id="rId4"/>
    <sheet name="招贤乡" sheetId="5" r:id="rId5"/>
    <sheet name="赵堡镇" sheetId="6" r:id="rId6"/>
    <sheet name="黄庄镇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<sst xmlns="http://schemas.openxmlformats.org/spreadsheetml/2006/main" count="1023" uniqueCount="370">
  <si>
    <t>2023年温县玉米千亩示范方信息统计表</t>
  </si>
  <si>
    <t>填报单位：                                                                       时间：2023年6月</t>
  </si>
  <si>
    <t>承担主体</t>
  </si>
  <si>
    <t>法人</t>
  </si>
  <si>
    <t>地块位置</t>
  </si>
  <si>
    <t>种植品种</t>
  </si>
  <si>
    <t>面积
（亩）</t>
  </si>
  <si>
    <t>种植密度
（粒/亩）</t>
  </si>
  <si>
    <t>联系人</t>
  </si>
  <si>
    <t>联系电话</t>
  </si>
  <si>
    <t>候宝胜</t>
  </si>
  <si>
    <t>西南冷村北</t>
  </si>
  <si>
    <t>沃玉3号</t>
  </si>
  <si>
    <t>张利</t>
  </si>
  <si>
    <t>沃玉3号、中农大678</t>
  </si>
  <si>
    <t>王树礼</t>
  </si>
  <si>
    <t>陕科6号、中农大678</t>
  </si>
  <si>
    <t>崔四新</t>
  </si>
  <si>
    <t>王顺利</t>
  </si>
  <si>
    <t>张宝升</t>
  </si>
  <si>
    <t>北冷村村南</t>
  </si>
  <si>
    <t>柴永利</t>
  </si>
  <si>
    <t>中农大678</t>
  </si>
  <si>
    <t>张小东</t>
  </si>
  <si>
    <t>京农玉658</t>
  </si>
  <si>
    <t>闫静峰</t>
  </si>
  <si>
    <t>合计</t>
  </si>
  <si>
    <t>序号</t>
  </si>
  <si>
    <t>备注</t>
  </si>
  <si>
    <t>王庄村股份经济合作社</t>
  </si>
  <si>
    <t>李芳</t>
  </si>
  <si>
    <t>村西 村北</t>
  </si>
  <si>
    <t>宝景186伟科702</t>
  </si>
  <si>
    <t>王庄村</t>
  </si>
  <si>
    <t>家庭农场</t>
  </si>
  <si>
    <t>张红旗</t>
  </si>
  <si>
    <t>村东南</t>
  </si>
  <si>
    <t>宝景186</t>
  </si>
  <si>
    <t>5000/亩</t>
  </si>
  <si>
    <t>秦庄村</t>
  </si>
  <si>
    <t>张建军</t>
  </si>
  <si>
    <t>宝景186莱科868</t>
  </si>
  <si>
    <t>秦庄村股份经济合作社</t>
  </si>
  <si>
    <t>黄金华</t>
  </si>
  <si>
    <t>村南</t>
  </si>
  <si>
    <t>东单1331莱科868</t>
  </si>
  <si>
    <t>白沟作村</t>
  </si>
  <si>
    <t>郭光辉</t>
  </si>
  <si>
    <t>村西六组</t>
  </si>
  <si>
    <t>伟科702</t>
  </si>
  <si>
    <t>郭丙生</t>
  </si>
  <si>
    <t>郭文</t>
  </si>
  <si>
    <t>郭立旺</t>
  </si>
  <si>
    <t>郭双城</t>
  </si>
  <si>
    <t>郭风风</t>
  </si>
  <si>
    <t>郭军正</t>
  </si>
  <si>
    <t>郭卫卫</t>
  </si>
  <si>
    <t>郭永红</t>
  </si>
  <si>
    <t>郭头</t>
  </si>
  <si>
    <t>郭永祥</t>
  </si>
  <si>
    <t>郭平</t>
  </si>
  <si>
    <t>郭长征</t>
  </si>
  <si>
    <t>郭趁义</t>
  </si>
  <si>
    <t>郭如意</t>
  </si>
  <si>
    <t>郭彬彬</t>
  </si>
  <si>
    <t>村西七组</t>
  </si>
  <si>
    <t>郭卫星</t>
  </si>
  <si>
    <t>张稳当</t>
  </si>
  <si>
    <t>郭天亮</t>
  </si>
  <si>
    <t>田东</t>
  </si>
  <si>
    <t>罗美萍</t>
  </si>
  <si>
    <t>郭金科</t>
  </si>
  <si>
    <t>郭丙胜</t>
  </si>
  <si>
    <t>郭西峰</t>
  </si>
  <si>
    <t>郭黎明</t>
  </si>
  <si>
    <t>田明</t>
  </si>
  <si>
    <t>郭麦占</t>
  </si>
  <si>
    <t>孬蛋</t>
  </si>
  <si>
    <t>郭新正</t>
  </si>
  <si>
    <t>郭昌</t>
  </si>
  <si>
    <t>郭国庆</t>
  </si>
  <si>
    <t>田东昌</t>
  </si>
  <si>
    <t>张保证</t>
  </si>
  <si>
    <t>郭国营</t>
  </si>
  <si>
    <t>郭宗国</t>
  </si>
  <si>
    <t>郭宗新</t>
  </si>
  <si>
    <t>张金良</t>
  </si>
  <si>
    <t>祁清华</t>
  </si>
  <si>
    <t>李文改</t>
  </si>
  <si>
    <t>郭景军</t>
  </si>
  <si>
    <t>郭绍斌</t>
  </si>
  <si>
    <t>郭凡福</t>
  </si>
  <si>
    <t>郭占</t>
  </si>
  <si>
    <t>郭双来</t>
  </si>
  <si>
    <t>郭东喜</t>
  </si>
  <si>
    <t>郭士芬</t>
  </si>
  <si>
    <t>张红岗</t>
  </si>
  <si>
    <t>郭建军</t>
  </si>
  <si>
    <t>郭建党</t>
  </si>
  <si>
    <t>胡景安</t>
  </si>
  <si>
    <t>西留石村股份经济合作社</t>
  </si>
  <si>
    <t>张栋新</t>
  </si>
  <si>
    <t>村东、村北</t>
  </si>
  <si>
    <t>良玉99</t>
  </si>
  <si>
    <t>温县番田镇前峻山村股份经济合作社</t>
  </si>
  <si>
    <t>周国坤</t>
  </si>
  <si>
    <t>村西地</t>
  </si>
  <si>
    <t>LA505</t>
  </si>
  <si>
    <t>前峻山</t>
  </si>
  <si>
    <t>余村</t>
  </si>
  <si>
    <t>魏志强</t>
  </si>
  <si>
    <t>村东</t>
  </si>
  <si>
    <t>先玉1466京科999</t>
  </si>
  <si>
    <t>孙世斌</t>
  </si>
  <si>
    <t>村西</t>
  </si>
  <si>
    <t>农大160北盈丰938</t>
  </si>
  <si>
    <t>魏永中</t>
  </si>
  <si>
    <t>沃玉3号联创839</t>
  </si>
  <si>
    <t>魏建良</t>
  </si>
  <si>
    <t>魏世祥</t>
  </si>
  <si>
    <t>村北</t>
  </si>
  <si>
    <t>魏孟斌</t>
  </si>
  <si>
    <t>魏海生</t>
  </si>
  <si>
    <t>魏芳军</t>
  </si>
  <si>
    <t>2023年温县玉米万亩亩示范方信息统计表</t>
  </si>
  <si>
    <t>天香农业</t>
  </si>
  <si>
    <t>李强</t>
  </si>
  <si>
    <t>西街村</t>
  </si>
  <si>
    <t>明天695</t>
  </si>
  <si>
    <t>闫红军</t>
  </si>
  <si>
    <t>王长有</t>
  </si>
  <si>
    <t>亢村高河南</t>
  </si>
  <si>
    <t>王永富</t>
  </si>
  <si>
    <t>王五迎</t>
  </si>
  <si>
    <t>王胜利</t>
  </si>
  <si>
    <t>王国联</t>
  </si>
  <si>
    <t>刘素霞</t>
  </si>
  <si>
    <t>亢村一方</t>
  </si>
  <si>
    <t>吴和队</t>
  </si>
  <si>
    <t>亢村三方</t>
  </si>
  <si>
    <t>王大国</t>
  </si>
  <si>
    <t>王跃迁</t>
  </si>
  <si>
    <t>王晓迁</t>
  </si>
  <si>
    <t>岳天军</t>
  </si>
  <si>
    <t>亢村村西</t>
  </si>
  <si>
    <t>渠颜珍</t>
  </si>
  <si>
    <t>王国福</t>
  </si>
  <si>
    <t>王占迎</t>
  </si>
  <si>
    <t>亢村济河南</t>
  </si>
  <si>
    <t>王海军</t>
  </si>
  <si>
    <t>13939108961</t>
  </si>
  <si>
    <t>李红</t>
  </si>
  <si>
    <t>亢村八方</t>
  </si>
  <si>
    <t>张增</t>
  </si>
  <si>
    <t>张俊风</t>
  </si>
  <si>
    <t>杨长江</t>
  </si>
  <si>
    <t>亢村大块地</t>
  </si>
  <si>
    <t>李全</t>
  </si>
  <si>
    <t>张军</t>
  </si>
  <si>
    <t>杨长海</t>
  </si>
  <si>
    <t>张新国</t>
  </si>
  <si>
    <t>张长海</t>
  </si>
  <si>
    <t>亢村十八方</t>
  </si>
  <si>
    <t>张小霞</t>
  </si>
  <si>
    <t>徐克千</t>
  </si>
  <si>
    <t>亢村高 河跟</t>
  </si>
  <si>
    <t>王天长</t>
  </si>
  <si>
    <t>张勇强</t>
  </si>
  <si>
    <t>亢村老陕西地</t>
  </si>
  <si>
    <t>张国富</t>
  </si>
  <si>
    <t>13782764422</t>
  </si>
  <si>
    <t>张乐义</t>
  </si>
  <si>
    <t>王高锋</t>
  </si>
  <si>
    <t>亢村路东地</t>
  </si>
  <si>
    <t>张魁</t>
  </si>
  <si>
    <t>亢村机械厂地</t>
  </si>
  <si>
    <t>张会利</t>
  </si>
  <si>
    <t>张团</t>
  </si>
  <si>
    <t>张致海</t>
  </si>
  <si>
    <t>张建营</t>
  </si>
  <si>
    <t>亢村柳树地</t>
  </si>
  <si>
    <t>刘三</t>
  </si>
  <si>
    <t>苏王温徐路以西</t>
  </si>
  <si>
    <t>京科938</t>
  </si>
  <si>
    <t>15639117483</t>
  </si>
  <si>
    <t>任桂香</t>
  </si>
  <si>
    <t>苏王济河南侧</t>
  </si>
  <si>
    <t>李进财</t>
  </si>
  <si>
    <t>15225877077</t>
  </si>
  <si>
    <t>王天举</t>
  </si>
  <si>
    <t>温科702</t>
  </si>
  <si>
    <t>13263900281</t>
  </si>
  <si>
    <t>张富彪</t>
  </si>
  <si>
    <t>张金柱</t>
  </si>
  <si>
    <t>15139171682</t>
  </si>
  <si>
    <t>魏小营</t>
  </si>
  <si>
    <t>京农大218</t>
  </si>
  <si>
    <t>王仁意</t>
  </si>
  <si>
    <t>13569150577</t>
  </si>
  <si>
    <t>王长春</t>
  </si>
  <si>
    <t>13462824090</t>
  </si>
  <si>
    <t>王红运</t>
  </si>
  <si>
    <t>19303916696</t>
  </si>
  <si>
    <t>张满营</t>
  </si>
  <si>
    <t>13203963086</t>
  </si>
  <si>
    <t>李红卫</t>
  </si>
  <si>
    <t>18039134976</t>
  </si>
  <si>
    <t>李小占</t>
  </si>
  <si>
    <t>15039104961</t>
  </si>
  <si>
    <t>张春桃</t>
  </si>
  <si>
    <t>15139167076</t>
  </si>
  <si>
    <t>李小武</t>
  </si>
  <si>
    <t>李冬玲</t>
  </si>
  <si>
    <t>李迎强</t>
  </si>
  <si>
    <t>任小国</t>
  </si>
  <si>
    <t>15138034516</t>
  </si>
  <si>
    <t>温县武德镇苏王村股份经济合作社</t>
  </si>
  <si>
    <t>郭国富</t>
  </si>
  <si>
    <t>李明通</t>
  </si>
  <si>
    <t>西冷村西南地块</t>
  </si>
  <si>
    <t>东单509</t>
  </si>
  <si>
    <t>闫永峰</t>
  </si>
  <si>
    <t>西冷村西地块</t>
  </si>
  <si>
    <t>豫安3号</t>
  </si>
  <si>
    <t>李金生</t>
  </si>
  <si>
    <t>郑单6161</t>
  </si>
  <si>
    <t>闫天保</t>
  </si>
  <si>
    <t>李小三</t>
  </si>
  <si>
    <t>郭学通</t>
  </si>
  <si>
    <t>西冷村东</t>
  </si>
  <si>
    <t>美大108</t>
  </si>
  <si>
    <t>李明星</t>
  </si>
  <si>
    <t>西冷村南</t>
  </si>
  <si>
    <t>农大372</t>
  </si>
  <si>
    <t>李向前</t>
  </si>
  <si>
    <t>西冷村北</t>
  </si>
  <si>
    <t>李前进</t>
  </si>
  <si>
    <t>登海5110</t>
  </si>
  <si>
    <t>王小柱</t>
  </si>
  <si>
    <t>王水成</t>
  </si>
  <si>
    <t>中街济河北</t>
  </si>
  <si>
    <t>豫禾169</t>
  </si>
  <si>
    <t>王占</t>
  </si>
  <si>
    <t>中街济河南</t>
  </si>
  <si>
    <t>王国有</t>
  </si>
  <si>
    <t>王小四</t>
  </si>
  <si>
    <t>王小毛</t>
  </si>
  <si>
    <t>王慎红</t>
  </si>
  <si>
    <t>填报单位：                                                                            时间：2023年6月</t>
  </si>
  <si>
    <t>温县裕田种植专业合作社</t>
  </si>
  <si>
    <t>王秋艳</t>
  </si>
  <si>
    <t>祥云镇北贾村9组</t>
  </si>
  <si>
    <t>ZY505</t>
  </si>
  <si>
    <t>郑建国</t>
  </si>
  <si>
    <t>温县金海家庭农场</t>
  </si>
  <si>
    <t>李海波</t>
  </si>
  <si>
    <t>祥云镇东南王7组</t>
  </si>
  <si>
    <t>MY73</t>
  </si>
  <si>
    <t>姬丙奎</t>
  </si>
  <si>
    <t>谷黄路北护庄</t>
  </si>
  <si>
    <t>美达108</t>
  </si>
  <si>
    <t>4500以上</t>
  </si>
  <si>
    <t>姬丙信</t>
  </si>
  <si>
    <t>姬会生</t>
  </si>
  <si>
    <t>李建光</t>
  </si>
  <si>
    <t>姬子中</t>
  </si>
  <si>
    <t>姬乐义</t>
  </si>
  <si>
    <t>姬全希</t>
  </si>
  <si>
    <t>姬红波</t>
  </si>
  <si>
    <t>姬怀新</t>
  </si>
  <si>
    <t>姬怀安</t>
  </si>
  <si>
    <t>姬彦征</t>
  </si>
  <si>
    <t>金诚35</t>
  </si>
  <si>
    <t>姬怀战</t>
  </si>
  <si>
    <t>姬怀林</t>
  </si>
  <si>
    <t>王成功</t>
  </si>
  <si>
    <t>姬新生</t>
  </si>
  <si>
    <t>存玉738</t>
  </si>
  <si>
    <t>姬绍魁</t>
  </si>
  <si>
    <t>粒隆915</t>
  </si>
  <si>
    <t>姬丙强</t>
  </si>
  <si>
    <t>姬绍烈</t>
  </si>
  <si>
    <t>谢建敏</t>
  </si>
  <si>
    <t>牛小广</t>
  </si>
  <si>
    <t>1队地参观路</t>
  </si>
  <si>
    <t>牛红兵</t>
  </si>
  <si>
    <t>4队地参观路</t>
  </si>
  <si>
    <t>林喜梅</t>
  </si>
  <si>
    <t>4队地</t>
  </si>
  <si>
    <t>牛红卫</t>
  </si>
  <si>
    <t>6队地</t>
  </si>
  <si>
    <t>王占奎</t>
  </si>
  <si>
    <t>10队地</t>
  </si>
  <si>
    <t>崔增禄</t>
  </si>
  <si>
    <t>13队地</t>
  </si>
  <si>
    <t>张备战</t>
  </si>
  <si>
    <t>14队地</t>
  </si>
  <si>
    <t>温县高斌种植家庭农场</t>
  </si>
  <si>
    <t>高战平</t>
  </si>
  <si>
    <t>温县战国种植家庭农场</t>
  </si>
  <si>
    <t>高战胜</t>
  </si>
  <si>
    <t>沃玉3号
中农大678</t>
  </si>
  <si>
    <t>温县长年合作社</t>
  </si>
  <si>
    <t>郭长年</t>
  </si>
  <si>
    <t>温县王景种植家庭农场</t>
  </si>
  <si>
    <t>高纪伟</t>
  </si>
  <si>
    <t>温县焦通种植农场</t>
  </si>
  <si>
    <t>郑焦通</t>
  </si>
  <si>
    <t>温县周华种植家庭农场</t>
  </si>
  <si>
    <t>周国柱</t>
  </si>
  <si>
    <t>秋乐618、沃玉3号</t>
  </si>
  <si>
    <t>吴发恒</t>
  </si>
  <si>
    <t>村东北</t>
  </si>
  <si>
    <t>温县百朝种植家庭农场</t>
  </si>
  <si>
    <t>吴百朝</t>
  </si>
  <si>
    <t>温县周京种植农场</t>
  </si>
  <si>
    <t>冉冬冬</t>
  </si>
  <si>
    <t>中元211、九圣禾2468</t>
  </si>
  <si>
    <t>侯文正</t>
  </si>
  <si>
    <t>东高召村北</t>
  </si>
  <si>
    <t>中国919</t>
  </si>
  <si>
    <t>韩建</t>
  </si>
  <si>
    <t>郑单6号</t>
  </si>
  <si>
    <t>张旭</t>
  </si>
  <si>
    <t>先玉335</t>
  </si>
  <si>
    <t>侯飞</t>
  </si>
  <si>
    <t>立原296</t>
  </si>
  <si>
    <t>张迎军</t>
  </si>
  <si>
    <t>侯伟</t>
  </si>
  <si>
    <t>范天庆</t>
  </si>
  <si>
    <t>韩明杰</t>
  </si>
  <si>
    <t>温县丰枫农业有限公司</t>
  </si>
  <si>
    <t>吕金豆</t>
  </si>
  <si>
    <t>温县农场丰产方地块</t>
  </si>
  <si>
    <t>吕中平</t>
  </si>
  <si>
    <t>温县献丰种业专业合作社</t>
  </si>
  <si>
    <t>黄献忠</t>
  </si>
  <si>
    <t>黄龙大道西侧农场地块</t>
  </si>
  <si>
    <t>常玮琦</t>
  </si>
  <si>
    <t>中博919,郑玉998</t>
  </si>
  <si>
    <t>常本雷</t>
  </si>
  <si>
    <t>东单1331</t>
  </si>
  <si>
    <t>常大军</t>
  </si>
  <si>
    <t>东单1331,金博士740</t>
  </si>
  <si>
    <t>常小朋</t>
  </si>
  <si>
    <t>常合印</t>
  </si>
  <si>
    <t>村东,村西</t>
  </si>
  <si>
    <t>中博919</t>
  </si>
  <si>
    <t>白庆利</t>
  </si>
  <si>
    <t>白庄村南</t>
  </si>
  <si>
    <t>秋乐368</t>
  </si>
  <si>
    <t>白建新</t>
  </si>
  <si>
    <t>白正义</t>
  </si>
  <si>
    <t>中科玉505</t>
  </si>
  <si>
    <t>白国营</t>
  </si>
  <si>
    <t>白小伟</t>
  </si>
  <si>
    <t>好日子738</t>
  </si>
  <si>
    <t>白本秀</t>
  </si>
  <si>
    <t>东单 1331</t>
  </si>
  <si>
    <t>白由增</t>
  </si>
  <si>
    <t>秋乐618</t>
  </si>
  <si>
    <t>白国忠</t>
  </si>
  <si>
    <t>技丰336</t>
  </si>
  <si>
    <t>白献忠</t>
  </si>
  <si>
    <t>白由道</t>
  </si>
  <si>
    <t>张保平</t>
  </si>
  <si>
    <t>南韩村南</t>
  </si>
  <si>
    <t>存玉10号</t>
  </si>
  <si>
    <t>王建路</t>
  </si>
  <si>
    <t>沃玉3号
金北209
豫研1501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</si>
</sst>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24"/>
      <name val="黑体"/>
      <charset val="134"/>
    </font>
    <font>
      <sz val="18"/>
      <name val="仿宋_GB2312"/>
      <charset val="134"/>
    </font>
    <font>
      <sz val="9"/>
      <color rgb="FF000000"/>
      <name val="Arial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8" fillId="0" borderId="1" xfId="49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F17" sqref="F17"/>
    </sheetView>
  </sheetViews>
  <sheetFormatPr defaultColWidth="9" defaultRowHeight="13.5"/>
  <cols>
    <col min="1" max="1" width="16" style="13" customWidth="1"/>
    <col min="2" max="2" width="12.25" style="13" customWidth="1"/>
    <col min="3" max="3" width="16.25" style="13" customWidth="1"/>
    <col min="4" max="4" width="29.5" style="13" customWidth="1"/>
    <col min="5" max="5" width="12.625" style="13" customWidth="1"/>
    <col min="6" max="6" width="14.75" style="13" customWidth="1"/>
    <col min="7" max="7" width="14.5" style="13" customWidth="1"/>
    <col min="8" max="8" width="21.375" style="13" customWidth="1"/>
    <col min="9" max="9" width="9.5" style="13" customWidth="1"/>
    <col min="10" max="16384" width="9" style="13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6"/>
      <c r="J1" s="1"/>
    </row>
    <row r="2" ht="29" customHeight="1" spans="1:10">
      <c r="A2" s="28" t="s">
        <v>1</v>
      </c>
      <c r="B2" s="29"/>
      <c r="C2" s="29"/>
      <c r="D2" s="29"/>
      <c r="E2" s="29"/>
      <c r="F2" s="29"/>
      <c r="G2" s="29"/>
      <c r="H2" s="29"/>
      <c r="I2" s="1"/>
      <c r="J2" s="1"/>
    </row>
    <row r="3" ht="51" customHeight="1" spans="1:8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2" t="s">
        <v>7</v>
      </c>
      <c r="G3" s="30" t="s">
        <v>8</v>
      </c>
      <c r="H3" s="30" t="s">
        <v>9</v>
      </c>
    </row>
    <row r="4" ht="33" customHeight="1" spans="1:8">
      <c r="A4" s="60" t="s">
        <v>10</v>
      </c>
      <c r="B4" s="60" t="s">
        <v>10</v>
      </c>
      <c r="C4" s="60" t="s">
        <v>11</v>
      </c>
      <c r="D4" s="60" t="s">
        <v>12</v>
      </c>
      <c r="E4" s="60">
        <v>148</v>
      </c>
      <c r="F4" s="60">
        <v>5000</v>
      </c>
      <c r="G4" s="60" t="s">
        <v>10</v>
      </c>
      <c r="H4" s="60">
        <v>15514086570</v>
      </c>
    </row>
    <row r="5" ht="33" customHeight="1" spans="1:8">
      <c r="A5" s="60" t="s">
        <v>13</v>
      </c>
      <c r="B5" s="60" t="s">
        <v>13</v>
      </c>
      <c r="C5" s="60" t="s">
        <v>11</v>
      </c>
      <c r="D5" s="60" t="s">
        <v>14</v>
      </c>
      <c r="E5" s="60">
        <v>85</v>
      </c>
      <c r="F5" s="60">
        <v>5000</v>
      </c>
      <c r="G5" s="60" t="s">
        <v>13</v>
      </c>
      <c r="H5" s="60">
        <v>15893089653</v>
      </c>
    </row>
    <row r="6" ht="33" customHeight="1" spans="1:8">
      <c r="A6" s="60" t="s">
        <v>15</v>
      </c>
      <c r="B6" s="60" t="s">
        <v>15</v>
      </c>
      <c r="C6" s="60" t="s">
        <v>11</v>
      </c>
      <c r="D6" s="61" t="s">
        <v>16</v>
      </c>
      <c r="E6" s="60">
        <v>158</v>
      </c>
      <c r="F6" s="60">
        <v>5000</v>
      </c>
      <c r="G6" s="60" t="s">
        <v>15</v>
      </c>
      <c r="H6" s="60">
        <v>15893002372</v>
      </c>
    </row>
    <row r="7" ht="33" customHeight="1" spans="1:8">
      <c r="A7" s="60" t="s">
        <v>17</v>
      </c>
      <c r="B7" s="60" t="s">
        <v>17</v>
      </c>
      <c r="C7" s="60" t="s">
        <v>11</v>
      </c>
      <c r="D7" s="61" t="s">
        <v>16</v>
      </c>
      <c r="E7" s="60">
        <v>90</v>
      </c>
      <c r="F7" s="60">
        <v>5000</v>
      </c>
      <c r="G7" s="60" t="s">
        <v>17</v>
      </c>
      <c r="H7" s="60">
        <v>13523207397</v>
      </c>
    </row>
    <row r="8" ht="33" customHeight="1" spans="1:8">
      <c r="A8" s="60" t="s">
        <v>18</v>
      </c>
      <c r="B8" s="60" t="s">
        <v>18</v>
      </c>
      <c r="C8" s="60" t="s">
        <v>11</v>
      </c>
      <c r="D8" s="61" t="s">
        <v>16</v>
      </c>
      <c r="E8" s="60">
        <v>97</v>
      </c>
      <c r="F8" s="60">
        <v>5000</v>
      </c>
      <c r="G8" s="60" t="s">
        <v>18</v>
      </c>
      <c r="H8" s="60">
        <v>15838978878</v>
      </c>
    </row>
    <row r="9" ht="33" customHeight="1" spans="1:8">
      <c r="A9" s="60" t="s">
        <v>19</v>
      </c>
      <c r="B9" s="60" t="s">
        <v>19</v>
      </c>
      <c r="C9" s="60" t="s">
        <v>20</v>
      </c>
      <c r="D9" s="61" t="s">
        <v>12</v>
      </c>
      <c r="E9" s="60">
        <v>160</v>
      </c>
      <c r="F9" s="60">
        <v>5500</v>
      </c>
      <c r="G9" s="60" t="s">
        <v>19</v>
      </c>
      <c r="H9" s="60">
        <v>15039117158</v>
      </c>
    </row>
    <row r="10" ht="33" customHeight="1" spans="1:8">
      <c r="A10" s="60" t="s">
        <v>21</v>
      </c>
      <c r="B10" s="60" t="s">
        <v>21</v>
      </c>
      <c r="C10" s="60" t="s">
        <v>20</v>
      </c>
      <c r="D10" s="61" t="s">
        <v>22</v>
      </c>
      <c r="E10" s="60">
        <v>120</v>
      </c>
      <c r="F10" s="60">
        <v>5500</v>
      </c>
      <c r="G10" s="60" t="s">
        <v>21</v>
      </c>
      <c r="H10" s="60">
        <v>15517774647</v>
      </c>
    </row>
    <row r="11" ht="33" customHeight="1" spans="1:8">
      <c r="A11" s="60" t="s">
        <v>23</v>
      </c>
      <c r="B11" s="60" t="s">
        <v>23</v>
      </c>
      <c r="C11" s="60" t="s">
        <v>20</v>
      </c>
      <c r="D11" s="62" t="s">
        <v>24</v>
      </c>
      <c r="E11" s="60">
        <v>120</v>
      </c>
      <c r="F11" s="60">
        <v>5500</v>
      </c>
      <c r="G11" s="60" t="s">
        <v>23</v>
      </c>
      <c r="H11" s="60">
        <v>13803914823</v>
      </c>
    </row>
    <row r="12" ht="33" customHeight="1" spans="1:8">
      <c r="A12" s="60" t="s">
        <v>17</v>
      </c>
      <c r="B12" s="60" t="s">
        <v>17</v>
      </c>
      <c r="C12" s="60" t="s">
        <v>20</v>
      </c>
      <c r="D12" s="61" t="s">
        <v>16</v>
      </c>
      <c r="E12" s="60">
        <v>120</v>
      </c>
      <c r="F12" s="60">
        <v>5500</v>
      </c>
      <c r="G12" s="60" t="s">
        <v>17</v>
      </c>
      <c r="H12" s="60">
        <v>13523207397</v>
      </c>
    </row>
    <row r="13" ht="33" customHeight="1" spans="1:8">
      <c r="A13" s="60" t="s">
        <v>25</v>
      </c>
      <c r="B13" s="60" t="s">
        <v>25</v>
      </c>
      <c r="C13" s="60" t="s">
        <v>20</v>
      </c>
      <c r="D13" s="60" t="s">
        <v>22</v>
      </c>
      <c r="E13" s="60">
        <v>50</v>
      </c>
      <c r="F13" s="60">
        <v>5500</v>
      </c>
      <c r="G13" s="60" t="s">
        <v>25</v>
      </c>
      <c r="H13" s="60">
        <v>17837220012</v>
      </c>
    </row>
    <row r="14" ht="24" customHeight="1" spans="1:8">
      <c r="A14" s="63" t="s">
        <v>26</v>
      </c>
      <c r="B14" s="63"/>
      <c r="C14" s="63"/>
      <c r="D14" s="63"/>
      <c r="E14" s="63">
        <f>SUM(E4:E13)</f>
        <v>1148</v>
      </c>
      <c r="F14" s="63"/>
      <c r="G14" s="63"/>
      <c r="H14" s="63"/>
    </row>
  </sheetData>
  <mergeCells count="3">
    <mergeCell ref="A1:H1"/>
    <mergeCell ref="A2:H2"/>
    <mergeCell ref="A14:D14"/>
  </mergeCells>
  <pageMargins left="0.0388888888888889" right="0.0388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A51" workbookViewId="0">
      <selection activeCell="C13" sqref="C13"/>
    </sheetView>
  </sheetViews>
  <sheetFormatPr defaultColWidth="9" defaultRowHeight="13.5"/>
  <cols>
    <col min="2" max="2" width="33.125" customWidth="1"/>
    <col min="3" max="3" width="12" customWidth="1"/>
    <col min="4" max="4" width="23" customWidth="1"/>
    <col min="5" max="5" width="18" customWidth="1"/>
    <col min="6" max="6" width="10.2583333333333" customWidth="1"/>
    <col min="7" max="7" width="15.125" customWidth="1"/>
    <col min="8" max="8" width="11.5" customWidth="1"/>
    <col min="9" max="9" width="18.125" customWidth="1"/>
    <col min="10" max="10" width="9.5" customWidth="1"/>
    <col min="11" max="11" width="19.625" customWidth="1"/>
  </cols>
  <sheetData>
    <row r="1" ht="72" customHeight="1" spans="1:1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6"/>
    </row>
    <row r="2" customFormat="1" ht="61" customHeight="1" spans="1:10">
      <c r="A2" s="47" t="s">
        <v>27</v>
      </c>
      <c r="B2" s="48" t="s">
        <v>2</v>
      </c>
      <c r="C2" s="48" t="s">
        <v>3</v>
      </c>
      <c r="D2" s="48" t="s">
        <v>4</v>
      </c>
      <c r="E2" s="48" t="s">
        <v>5</v>
      </c>
      <c r="F2" s="47" t="s">
        <v>6</v>
      </c>
      <c r="G2" s="49" t="s">
        <v>7</v>
      </c>
      <c r="H2" s="48" t="s">
        <v>8</v>
      </c>
      <c r="I2" s="48" t="s">
        <v>9</v>
      </c>
      <c r="J2" s="48" t="s">
        <v>28</v>
      </c>
    </row>
    <row r="3" customFormat="1" ht="33" customHeight="1" spans="1:10">
      <c r="A3" s="50">
        <v>1</v>
      </c>
      <c r="B3" s="51" t="s">
        <v>29</v>
      </c>
      <c r="C3" s="51" t="s">
        <v>30</v>
      </c>
      <c r="D3" s="51" t="s">
        <v>31</v>
      </c>
      <c r="E3" s="51" t="s">
        <v>32</v>
      </c>
      <c r="F3" s="51">
        <v>300</v>
      </c>
      <c r="G3" s="51">
        <v>5000</v>
      </c>
      <c r="H3" s="51" t="s">
        <v>30</v>
      </c>
      <c r="I3" s="51">
        <v>15938154890</v>
      </c>
      <c r="J3" s="50" t="s">
        <v>33</v>
      </c>
    </row>
    <row r="4" customFormat="1" ht="33" customHeight="1" spans="1:10">
      <c r="A4" s="50"/>
      <c r="B4" s="51" t="s">
        <v>34</v>
      </c>
      <c r="C4" s="51" t="s">
        <v>35</v>
      </c>
      <c r="D4" s="51" t="s">
        <v>36</v>
      </c>
      <c r="E4" s="51" t="s">
        <v>37</v>
      </c>
      <c r="F4" s="51">
        <v>100</v>
      </c>
      <c r="G4" s="51" t="s">
        <v>38</v>
      </c>
      <c r="H4" s="51" t="s">
        <v>35</v>
      </c>
      <c r="I4" s="51">
        <v>13938187837</v>
      </c>
      <c r="J4" s="50" t="s">
        <v>39</v>
      </c>
    </row>
    <row r="5" customFormat="1" ht="33" customHeight="1" spans="1:10">
      <c r="A5" s="50"/>
      <c r="B5" s="51" t="s">
        <v>34</v>
      </c>
      <c r="C5" s="51" t="s">
        <v>40</v>
      </c>
      <c r="D5" s="51" t="s">
        <v>36</v>
      </c>
      <c r="E5" s="51" t="s">
        <v>41</v>
      </c>
      <c r="F5" s="51">
        <v>100</v>
      </c>
      <c r="G5" s="51" t="s">
        <v>38</v>
      </c>
      <c r="H5" s="51" t="s">
        <v>40</v>
      </c>
      <c r="I5" s="51">
        <v>13523216345</v>
      </c>
      <c r="J5" s="50" t="s">
        <v>39</v>
      </c>
    </row>
    <row r="6" customFormat="1" ht="33" customHeight="1" spans="1:10">
      <c r="A6" s="50"/>
      <c r="B6" s="51" t="s">
        <v>42</v>
      </c>
      <c r="C6" s="51" t="s">
        <v>43</v>
      </c>
      <c r="D6" s="51" t="s">
        <v>44</v>
      </c>
      <c r="E6" s="51" t="s">
        <v>45</v>
      </c>
      <c r="F6" s="51">
        <v>150</v>
      </c>
      <c r="G6" s="51" t="s">
        <v>38</v>
      </c>
      <c r="H6" s="51" t="s">
        <v>43</v>
      </c>
      <c r="I6" s="51">
        <v>15839130857</v>
      </c>
      <c r="J6" s="50" t="s">
        <v>39</v>
      </c>
    </row>
    <row r="7" ht="33" customHeight="1" spans="1:11">
      <c r="A7" s="50"/>
      <c r="B7" s="51" t="s">
        <v>46</v>
      </c>
      <c r="C7" s="51" t="s">
        <v>47</v>
      </c>
      <c r="D7" s="51" t="s">
        <v>48</v>
      </c>
      <c r="E7" s="51" t="s">
        <v>49</v>
      </c>
      <c r="F7" s="51">
        <v>5</v>
      </c>
      <c r="G7" s="51">
        <v>5500</v>
      </c>
      <c r="H7" s="51" t="s">
        <v>50</v>
      </c>
      <c r="I7" s="51">
        <v>13203906825</v>
      </c>
      <c r="J7" s="50"/>
      <c r="K7" s="55"/>
    </row>
    <row r="8" customFormat="1" ht="33" customHeight="1" spans="1:10">
      <c r="A8" s="50"/>
      <c r="B8" s="51" t="s">
        <v>46</v>
      </c>
      <c r="C8" s="51" t="s">
        <v>47</v>
      </c>
      <c r="D8" s="51" t="s">
        <v>48</v>
      </c>
      <c r="E8" s="51" t="s">
        <v>49</v>
      </c>
      <c r="F8" s="51">
        <v>20</v>
      </c>
      <c r="G8" s="51">
        <v>5500</v>
      </c>
      <c r="H8" s="51" t="s">
        <v>51</v>
      </c>
      <c r="I8" s="51">
        <v>15538916109</v>
      </c>
      <c r="J8" s="50"/>
    </row>
    <row r="9" customFormat="1" ht="33" customHeight="1" spans="1:10">
      <c r="A9" s="50"/>
      <c r="B9" s="51" t="s">
        <v>46</v>
      </c>
      <c r="C9" s="51" t="s">
        <v>47</v>
      </c>
      <c r="D9" s="51" t="s">
        <v>48</v>
      </c>
      <c r="E9" s="51" t="s">
        <v>49</v>
      </c>
      <c r="F9" s="51">
        <v>6</v>
      </c>
      <c r="G9" s="51">
        <v>5500</v>
      </c>
      <c r="H9" s="51" t="s">
        <v>52</v>
      </c>
      <c r="I9" s="51">
        <v>13782770042</v>
      </c>
      <c r="J9" s="50"/>
    </row>
    <row r="10" customFormat="1" ht="33" customHeight="1" spans="1:10">
      <c r="A10" s="50"/>
      <c r="B10" s="51" t="s">
        <v>46</v>
      </c>
      <c r="C10" s="51" t="s">
        <v>47</v>
      </c>
      <c r="D10" s="51" t="s">
        <v>48</v>
      </c>
      <c r="E10" s="51" t="s">
        <v>49</v>
      </c>
      <c r="F10" s="51">
        <v>15</v>
      </c>
      <c r="G10" s="51">
        <v>5500</v>
      </c>
      <c r="H10" s="51" t="s">
        <v>53</v>
      </c>
      <c r="I10" s="51">
        <v>18348226192</v>
      </c>
      <c r="J10" s="50"/>
    </row>
    <row r="11" customFormat="1" ht="33" customHeight="1" spans="1:10">
      <c r="A11" s="50"/>
      <c r="B11" s="51" t="s">
        <v>46</v>
      </c>
      <c r="C11" s="51" t="s">
        <v>47</v>
      </c>
      <c r="D11" s="51" t="s">
        <v>48</v>
      </c>
      <c r="E11" s="51" t="s">
        <v>49</v>
      </c>
      <c r="F11" s="51">
        <v>6</v>
      </c>
      <c r="G11" s="51">
        <v>5500</v>
      </c>
      <c r="H11" s="51" t="s">
        <v>54</v>
      </c>
      <c r="I11" s="51">
        <v>18614943744</v>
      </c>
      <c r="J11" s="50"/>
    </row>
    <row r="12" customFormat="1" ht="33" customHeight="1" spans="1:10">
      <c r="A12" s="50"/>
      <c r="B12" s="51" t="s">
        <v>46</v>
      </c>
      <c r="C12" s="51" t="s">
        <v>47</v>
      </c>
      <c r="D12" s="51" t="s">
        <v>48</v>
      </c>
      <c r="E12" s="51" t="s">
        <v>49</v>
      </c>
      <c r="F12" s="51">
        <v>5</v>
      </c>
      <c r="G12" s="51">
        <v>5500</v>
      </c>
      <c r="H12" s="51" t="s">
        <v>55</v>
      </c>
      <c r="I12" s="51">
        <v>18623914044</v>
      </c>
      <c r="J12" s="50"/>
    </row>
    <row r="13" customFormat="1" ht="33" customHeight="1" spans="1:10">
      <c r="A13" s="50"/>
      <c r="B13" s="51" t="s">
        <v>46</v>
      </c>
      <c r="C13" s="51" t="s">
        <v>47</v>
      </c>
      <c r="D13" s="51" t="s">
        <v>48</v>
      </c>
      <c r="E13" s="51" t="s">
        <v>49</v>
      </c>
      <c r="F13" s="51">
        <v>7</v>
      </c>
      <c r="G13" s="51">
        <v>5500</v>
      </c>
      <c r="H13" s="51" t="s">
        <v>56</v>
      </c>
      <c r="I13" s="51">
        <v>18639915080</v>
      </c>
      <c r="J13" s="50"/>
    </row>
    <row r="14" customFormat="1" ht="33" customHeight="1" spans="1:10">
      <c r="A14" s="50"/>
      <c r="B14" s="51" t="s">
        <v>46</v>
      </c>
      <c r="C14" s="51" t="s">
        <v>47</v>
      </c>
      <c r="D14" s="51" t="s">
        <v>48</v>
      </c>
      <c r="E14" s="51" t="s">
        <v>49</v>
      </c>
      <c r="F14" s="51">
        <v>15</v>
      </c>
      <c r="G14" s="51">
        <v>5500</v>
      </c>
      <c r="H14" s="51" t="s">
        <v>57</v>
      </c>
      <c r="I14" s="51">
        <v>15036541664</v>
      </c>
      <c r="J14" s="50"/>
    </row>
    <row r="15" customFormat="1" ht="33" customHeight="1" spans="1:10">
      <c r="A15" s="50"/>
      <c r="B15" s="51" t="s">
        <v>46</v>
      </c>
      <c r="C15" s="51" t="s">
        <v>47</v>
      </c>
      <c r="D15" s="51" t="s">
        <v>48</v>
      </c>
      <c r="E15" s="51" t="s">
        <v>49</v>
      </c>
      <c r="F15" s="51">
        <v>10</v>
      </c>
      <c r="G15" s="51">
        <v>5500</v>
      </c>
      <c r="H15" s="51" t="s">
        <v>58</v>
      </c>
      <c r="I15" s="51">
        <v>13462828382</v>
      </c>
      <c r="J15" s="50"/>
    </row>
    <row r="16" customFormat="1" ht="33" customHeight="1" spans="1:10">
      <c r="A16" s="50"/>
      <c r="B16" s="51" t="s">
        <v>46</v>
      </c>
      <c r="C16" s="51" t="s">
        <v>47</v>
      </c>
      <c r="D16" s="51" t="s">
        <v>48</v>
      </c>
      <c r="E16" s="51">
        <v>1501</v>
      </c>
      <c r="F16" s="51">
        <v>6</v>
      </c>
      <c r="G16" s="51">
        <v>5600</v>
      </c>
      <c r="H16" s="51" t="s">
        <v>59</v>
      </c>
      <c r="I16" s="51">
        <v>13782759465</v>
      </c>
      <c r="J16" s="50"/>
    </row>
    <row r="17" customFormat="1" ht="33" customHeight="1" spans="1:10">
      <c r="A17" s="50"/>
      <c r="B17" s="51" t="s">
        <v>46</v>
      </c>
      <c r="C17" s="51" t="s">
        <v>47</v>
      </c>
      <c r="D17" s="51" t="s">
        <v>48</v>
      </c>
      <c r="E17" s="51">
        <v>1501</v>
      </c>
      <c r="F17" s="51">
        <v>3</v>
      </c>
      <c r="G17" s="51">
        <v>5600</v>
      </c>
      <c r="H17" s="51" t="s">
        <v>60</v>
      </c>
      <c r="I17" s="51">
        <v>18639124310</v>
      </c>
      <c r="J17" s="50"/>
    </row>
    <row r="18" customFormat="1" ht="33" customHeight="1" spans="1:10">
      <c r="A18" s="50"/>
      <c r="B18" s="51" t="s">
        <v>46</v>
      </c>
      <c r="C18" s="51" t="s">
        <v>47</v>
      </c>
      <c r="D18" s="51" t="s">
        <v>48</v>
      </c>
      <c r="E18" s="51">
        <v>1501</v>
      </c>
      <c r="F18" s="51">
        <v>3.5</v>
      </c>
      <c r="G18" s="51">
        <v>5600</v>
      </c>
      <c r="H18" s="51" t="s">
        <v>61</v>
      </c>
      <c r="I18" s="51">
        <v>13462419408</v>
      </c>
      <c r="J18" s="50"/>
    </row>
    <row r="19" customFormat="1" ht="33" customHeight="1" spans="1:10">
      <c r="A19" s="50"/>
      <c r="B19" s="51" t="s">
        <v>46</v>
      </c>
      <c r="C19" s="51" t="s">
        <v>47</v>
      </c>
      <c r="D19" s="51" t="s">
        <v>48</v>
      </c>
      <c r="E19" s="51">
        <v>1501</v>
      </c>
      <c r="F19" s="51">
        <v>8</v>
      </c>
      <c r="G19" s="51">
        <v>5600</v>
      </c>
      <c r="H19" s="51" t="s">
        <v>62</v>
      </c>
      <c r="I19" s="51">
        <v>13613912887</v>
      </c>
      <c r="J19" s="50"/>
    </row>
    <row r="20" customFormat="1" ht="33" customHeight="1" spans="1:10">
      <c r="A20" s="50"/>
      <c r="B20" s="51" t="s">
        <v>46</v>
      </c>
      <c r="C20" s="51" t="s">
        <v>47</v>
      </c>
      <c r="D20" s="51" t="s">
        <v>48</v>
      </c>
      <c r="E20" s="51">
        <v>1501</v>
      </c>
      <c r="F20" s="51">
        <v>6.5</v>
      </c>
      <c r="G20" s="51">
        <v>5600</v>
      </c>
      <c r="H20" s="51" t="s">
        <v>63</v>
      </c>
      <c r="I20" s="51">
        <v>13014557387</v>
      </c>
      <c r="J20" s="50"/>
    </row>
    <row r="21" customFormat="1" ht="33" customHeight="1" spans="1:10">
      <c r="A21" s="50"/>
      <c r="B21" s="51" t="s">
        <v>46</v>
      </c>
      <c r="C21" s="51" t="s">
        <v>47</v>
      </c>
      <c r="D21" s="51" t="s">
        <v>48</v>
      </c>
      <c r="E21" s="51">
        <v>1501</v>
      </c>
      <c r="F21" s="51">
        <v>8</v>
      </c>
      <c r="G21" s="51">
        <v>5600</v>
      </c>
      <c r="H21" s="51" t="s">
        <v>64</v>
      </c>
      <c r="I21" s="51">
        <v>13782810403</v>
      </c>
      <c r="J21" s="50"/>
    </row>
    <row r="22" customFormat="1" ht="33" customHeight="1" spans="1:10">
      <c r="A22" s="50"/>
      <c r="B22" s="51" t="s">
        <v>46</v>
      </c>
      <c r="C22" s="51" t="s">
        <v>47</v>
      </c>
      <c r="D22" s="51" t="s">
        <v>65</v>
      </c>
      <c r="E22" s="51" t="s">
        <v>49</v>
      </c>
      <c r="F22" s="51">
        <v>6</v>
      </c>
      <c r="G22" s="51">
        <v>5500</v>
      </c>
      <c r="H22" s="51" t="s">
        <v>66</v>
      </c>
      <c r="I22" s="51">
        <v>13782646791</v>
      </c>
      <c r="J22" s="50"/>
    </row>
    <row r="23" customFormat="1" ht="33" customHeight="1" spans="1:10">
      <c r="A23" s="50"/>
      <c r="B23" s="51" t="s">
        <v>46</v>
      </c>
      <c r="C23" s="51" t="s">
        <v>47</v>
      </c>
      <c r="D23" s="51" t="s">
        <v>65</v>
      </c>
      <c r="E23" s="51" t="s">
        <v>49</v>
      </c>
      <c r="F23" s="51">
        <v>6</v>
      </c>
      <c r="G23" s="51">
        <v>5500</v>
      </c>
      <c r="H23" s="51" t="s">
        <v>67</v>
      </c>
      <c r="I23" s="51">
        <v>19203896117</v>
      </c>
      <c r="J23" s="50"/>
    </row>
    <row r="24" customFormat="1" ht="33" customHeight="1" spans="1:10">
      <c r="A24" s="50"/>
      <c r="B24" s="51" t="s">
        <v>46</v>
      </c>
      <c r="C24" s="51" t="s">
        <v>47</v>
      </c>
      <c r="D24" s="51" t="s">
        <v>65</v>
      </c>
      <c r="E24" s="51" t="s">
        <v>49</v>
      </c>
      <c r="F24" s="51">
        <v>12</v>
      </c>
      <c r="G24" s="51">
        <v>5500</v>
      </c>
      <c r="H24" s="51" t="s">
        <v>68</v>
      </c>
      <c r="I24" s="51">
        <v>13503476987</v>
      </c>
      <c r="J24" s="50"/>
    </row>
    <row r="25" customFormat="1" ht="33" customHeight="1" spans="1:10">
      <c r="A25" s="50"/>
      <c r="B25" s="51" t="s">
        <v>46</v>
      </c>
      <c r="C25" s="51" t="s">
        <v>47</v>
      </c>
      <c r="D25" s="51" t="s">
        <v>65</v>
      </c>
      <c r="E25" s="51" t="s">
        <v>49</v>
      </c>
      <c r="F25" s="51">
        <v>4</v>
      </c>
      <c r="G25" s="51">
        <v>5500</v>
      </c>
      <c r="H25" s="51" t="s">
        <v>69</v>
      </c>
      <c r="I25" s="51">
        <v>18343611590</v>
      </c>
      <c r="J25" s="50"/>
    </row>
    <row r="26" customFormat="1" ht="33" customHeight="1" spans="1:10">
      <c r="A26" s="50"/>
      <c r="B26" s="51" t="s">
        <v>46</v>
      </c>
      <c r="C26" s="51" t="s">
        <v>47</v>
      </c>
      <c r="D26" s="51" t="s">
        <v>65</v>
      </c>
      <c r="E26" s="51" t="s">
        <v>49</v>
      </c>
      <c r="F26" s="51">
        <v>5</v>
      </c>
      <c r="G26" s="51">
        <v>5500</v>
      </c>
      <c r="H26" s="51" t="s">
        <v>70</v>
      </c>
      <c r="I26" s="51">
        <v>15664305668</v>
      </c>
      <c r="J26" s="50"/>
    </row>
    <row r="27" customFormat="1" ht="33" customHeight="1" spans="1:10">
      <c r="A27" s="50"/>
      <c r="B27" s="51" t="s">
        <v>46</v>
      </c>
      <c r="C27" s="51" t="s">
        <v>47</v>
      </c>
      <c r="D27" s="51" t="s">
        <v>65</v>
      </c>
      <c r="E27" s="51" t="s">
        <v>49</v>
      </c>
      <c r="F27" s="51">
        <v>4.5</v>
      </c>
      <c r="G27" s="51">
        <v>5500</v>
      </c>
      <c r="H27" s="51" t="s">
        <v>71</v>
      </c>
      <c r="I27" s="51">
        <v>18864779956</v>
      </c>
      <c r="J27" s="50"/>
    </row>
    <row r="28" customFormat="1" ht="33" customHeight="1" spans="1:10">
      <c r="A28" s="50"/>
      <c r="B28" s="51" t="s">
        <v>46</v>
      </c>
      <c r="C28" s="51" t="s">
        <v>47</v>
      </c>
      <c r="D28" s="51" t="s">
        <v>65</v>
      </c>
      <c r="E28" s="51" t="s">
        <v>49</v>
      </c>
      <c r="F28" s="51">
        <v>5</v>
      </c>
      <c r="G28" s="51">
        <v>5500</v>
      </c>
      <c r="H28" s="51" t="s">
        <v>72</v>
      </c>
      <c r="I28" s="51">
        <v>13608633017</v>
      </c>
      <c r="J28" s="50"/>
    </row>
    <row r="29" customFormat="1" ht="33" customHeight="1" spans="1:10">
      <c r="A29" s="50"/>
      <c r="B29" s="51" t="s">
        <v>46</v>
      </c>
      <c r="C29" s="51" t="s">
        <v>47</v>
      </c>
      <c r="D29" s="51" t="s">
        <v>65</v>
      </c>
      <c r="E29" s="51" t="s">
        <v>49</v>
      </c>
      <c r="F29" s="51">
        <v>10.5</v>
      </c>
      <c r="G29" s="51">
        <v>5500</v>
      </c>
      <c r="H29" s="51" t="s">
        <v>73</v>
      </c>
      <c r="I29" s="51">
        <v>18239133583</v>
      </c>
      <c r="J29" s="50"/>
    </row>
    <row r="30" customFormat="1" ht="33" customHeight="1" spans="1:10">
      <c r="A30" s="50"/>
      <c r="B30" s="51" t="s">
        <v>46</v>
      </c>
      <c r="C30" s="51" t="s">
        <v>47</v>
      </c>
      <c r="D30" s="51" t="s">
        <v>65</v>
      </c>
      <c r="E30" s="51" t="s">
        <v>49</v>
      </c>
      <c r="F30" s="51">
        <v>4</v>
      </c>
      <c r="G30" s="51">
        <v>5500</v>
      </c>
      <c r="H30" s="51" t="s">
        <v>74</v>
      </c>
      <c r="I30" s="51">
        <v>18639177988</v>
      </c>
      <c r="J30" s="50"/>
    </row>
    <row r="31" customFormat="1" ht="33" customHeight="1" spans="1:10">
      <c r="A31" s="50"/>
      <c r="B31" s="51" t="s">
        <v>46</v>
      </c>
      <c r="C31" s="51" t="s">
        <v>47</v>
      </c>
      <c r="D31" s="51" t="s">
        <v>65</v>
      </c>
      <c r="E31" s="51" t="s">
        <v>49</v>
      </c>
      <c r="F31" s="51">
        <v>11</v>
      </c>
      <c r="G31" s="51">
        <v>5500</v>
      </c>
      <c r="H31" s="51" t="s">
        <v>75</v>
      </c>
      <c r="I31" s="51">
        <v>13949683338</v>
      </c>
      <c r="J31" s="50"/>
    </row>
    <row r="32" customFormat="1" ht="33" customHeight="1" spans="1:10">
      <c r="A32" s="50"/>
      <c r="B32" s="51" t="s">
        <v>46</v>
      </c>
      <c r="C32" s="51" t="s">
        <v>47</v>
      </c>
      <c r="D32" s="51" t="s">
        <v>65</v>
      </c>
      <c r="E32" s="51" t="s">
        <v>49</v>
      </c>
      <c r="F32" s="51">
        <v>5.5</v>
      </c>
      <c r="G32" s="51">
        <v>5500</v>
      </c>
      <c r="H32" s="51" t="s">
        <v>76</v>
      </c>
      <c r="I32" s="51">
        <v>13608633017</v>
      </c>
      <c r="J32" s="50"/>
    </row>
    <row r="33" customFormat="1" ht="33" customHeight="1" spans="1:10">
      <c r="A33" s="50"/>
      <c r="B33" s="51" t="s">
        <v>46</v>
      </c>
      <c r="C33" s="51" t="s">
        <v>47</v>
      </c>
      <c r="D33" s="51" t="s">
        <v>65</v>
      </c>
      <c r="E33" s="51" t="s">
        <v>49</v>
      </c>
      <c r="F33" s="51">
        <v>5.5</v>
      </c>
      <c r="G33" s="51">
        <v>5500</v>
      </c>
      <c r="H33" s="51" t="s">
        <v>77</v>
      </c>
      <c r="I33" s="51">
        <v>15138033620</v>
      </c>
      <c r="J33" s="50"/>
    </row>
    <row r="34" customFormat="1" ht="33" customHeight="1" spans="1:10">
      <c r="A34" s="50"/>
      <c r="B34" s="51" t="s">
        <v>46</v>
      </c>
      <c r="C34" s="51" t="s">
        <v>47</v>
      </c>
      <c r="D34" s="51" t="s">
        <v>65</v>
      </c>
      <c r="E34" s="51" t="s">
        <v>49</v>
      </c>
      <c r="F34" s="51">
        <v>7.5</v>
      </c>
      <c r="G34" s="51">
        <v>5500</v>
      </c>
      <c r="H34" s="51" t="s">
        <v>78</v>
      </c>
      <c r="I34" s="51">
        <v>15538908433</v>
      </c>
      <c r="J34" s="50"/>
    </row>
    <row r="35" customFormat="1" ht="33" customHeight="1" spans="1:10">
      <c r="A35" s="50"/>
      <c r="B35" s="51" t="s">
        <v>46</v>
      </c>
      <c r="C35" s="51" t="s">
        <v>47</v>
      </c>
      <c r="D35" s="51" t="s">
        <v>65</v>
      </c>
      <c r="E35" s="51" t="s">
        <v>49</v>
      </c>
      <c r="F35" s="51">
        <v>2.5</v>
      </c>
      <c r="G35" s="51">
        <v>5500</v>
      </c>
      <c r="H35" s="51" t="s">
        <v>79</v>
      </c>
      <c r="I35" s="51">
        <v>13939137754</v>
      </c>
      <c r="J35" s="50"/>
    </row>
    <row r="36" customFormat="1" ht="33" customHeight="1" spans="1:10">
      <c r="A36" s="50"/>
      <c r="B36" s="51" t="s">
        <v>46</v>
      </c>
      <c r="C36" s="51" t="s">
        <v>47</v>
      </c>
      <c r="D36" s="51" t="s">
        <v>65</v>
      </c>
      <c r="E36" s="51" t="s">
        <v>49</v>
      </c>
      <c r="F36" s="51">
        <v>4</v>
      </c>
      <c r="G36" s="51">
        <v>5500</v>
      </c>
      <c r="H36" s="51" t="s">
        <v>80</v>
      </c>
      <c r="I36" s="51">
        <v>13782668847</v>
      </c>
      <c r="J36" s="50"/>
    </row>
    <row r="37" customFormat="1" ht="33" customHeight="1" spans="1:10">
      <c r="A37" s="50"/>
      <c r="B37" s="51" t="s">
        <v>46</v>
      </c>
      <c r="C37" s="51" t="s">
        <v>47</v>
      </c>
      <c r="D37" s="51" t="s">
        <v>65</v>
      </c>
      <c r="E37" s="51">
        <v>1501</v>
      </c>
      <c r="F37" s="51">
        <v>7.5</v>
      </c>
      <c r="G37" s="51">
        <v>5500</v>
      </c>
      <c r="H37" s="51" t="s">
        <v>81</v>
      </c>
      <c r="I37" s="51">
        <v>15139187862</v>
      </c>
      <c r="J37" s="50"/>
    </row>
    <row r="38" customFormat="1" ht="33" customHeight="1" spans="1:10">
      <c r="A38" s="50"/>
      <c r="B38" s="51" t="s">
        <v>46</v>
      </c>
      <c r="C38" s="51" t="s">
        <v>47</v>
      </c>
      <c r="D38" s="51" t="s">
        <v>65</v>
      </c>
      <c r="E38" s="51">
        <v>1501</v>
      </c>
      <c r="F38" s="51">
        <v>5</v>
      </c>
      <c r="G38" s="51">
        <v>5500</v>
      </c>
      <c r="H38" s="51" t="s">
        <v>82</v>
      </c>
      <c r="I38" s="51">
        <v>18339172036</v>
      </c>
      <c r="J38" s="50"/>
    </row>
    <row r="39" customFormat="1" ht="33" customHeight="1" spans="1:10">
      <c r="A39" s="50"/>
      <c r="B39" s="51" t="s">
        <v>46</v>
      </c>
      <c r="C39" s="51" t="s">
        <v>47</v>
      </c>
      <c r="D39" s="51" t="s">
        <v>65</v>
      </c>
      <c r="E39" s="51">
        <v>1501</v>
      </c>
      <c r="F39" s="51">
        <v>8</v>
      </c>
      <c r="G39" s="51">
        <v>5500</v>
      </c>
      <c r="H39" s="51" t="s">
        <v>83</v>
      </c>
      <c r="I39" s="51">
        <v>13333916931</v>
      </c>
      <c r="J39" s="50"/>
    </row>
    <row r="40" customFormat="1" ht="33" customHeight="1" spans="1:10">
      <c r="A40" s="50"/>
      <c r="B40" s="51" t="s">
        <v>46</v>
      </c>
      <c r="C40" s="51" t="s">
        <v>47</v>
      </c>
      <c r="D40" s="51" t="s">
        <v>65</v>
      </c>
      <c r="E40" s="51">
        <v>1501</v>
      </c>
      <c r="F40" s="51">
        <v>8</v>
      </c>
      <c r="G40" s="51">
        <v>5500</v>
      </c>
      <c r="H40" s="51" t="s">
        <v>84</v>
      </c>
      <c r="I40" s="51">
        <v>15993715357</v>
      </c>
      <c r="J40" s="50"/>
    </row>
    <row r="41" customFormat="1" ht="33" customHeight="1" spans="1:10">
      <c r="A41" s="50"/>
      <c r="B41" s="51" t="s">
        <v>46</v>
      </c>
      <c r="C41" s="51" t="s">
        <v>47</v>
      </c>
      <c r="D41" s="51" t="s">
        <v>65</v>
      </c>
      <c r="E41" s="51">
        <v>1501</v>
      </c>
      <c r="F41" s="51">
        <v>6</v>
      </c>
      <c r="G41" s="51">
        <v>5500</v>
      </c>
      <c r="H41" s="51" t="s">
        <v>85</v>
      </c>
      <c r="I41" s="51">
        <v>18039614963</v>
      </c>
      <c r="J41" s="50"/>
    </row>
    <row r="42" customFormat="1" ht="33" customHeight="1" spans="1:10">
      <c r="A42" s="50"/>
      <c r="B42" s="51" t="s">
        <v>46</v>
      </c>
      <c r="C42" s="51" t="s">
        <v>47</v>
      </c>
      <c r="D42" s="51" t="s">
        <v>65</v>
      </c>
      <c r="E42" s="51">
        <v>1501</v>
      </c>
      <c r="F42" s="51">
        <v>3</v>
      </c>
      <c r="G42" s="51">
        <v>5500</v>
      </c>
      <c r="H42" s="51" t="s">
        <v>86</v>
      </c>
      <c r="I42" s="51">
        <v>18348220622</v>
      </c>
      <c r="J42" s="50"/>
    </row>
    <row r="43" customFormat="1" ht="33" customHeight="1" spans="1:10">
      <c r="A43" s="50"/>
      <c r="B43" s="51" t="s">
        <v>46</v>
      </c>
      <c r="C43" s="51" t="s">
        <v>47</v>
      </c>
      <c r="D43" s="51" t="s">
        <v>65</v>
      </c>
      <c r="E43" s="51">
        <v>1501</v>
      </c>
      <c r="F43" s="51">
        <v>10</v>
      </c>
      <c r="G43" s="51">
        <v>5500</v>
      </c>
      <c r="H43" s="51" t="s">
        <v>75</v>
      </c>
      <c r="I43" s="51">
        <v>13839133583</v>
      </c>
      <c r="J43" s="50"/>
    </row>
    <row r="44" customFormat="1" ht="33" customHeight="1" spans="1:10">
      <c r="A44" s="50"/>
      <c r="B44" s="51" t="s">
        <v>46</v>
      </c>
      <c r="C44" s="51" t="s">
        <v>47</v>
      </c>
      <c r="D44" s="51" t="s">
        <v>65</v>
      </c>
      <c r="E44" s="51">
        <v>1501</v>
      </c>
      <c r="F44" s="51">
        <v>5</v>
      </c>
      <c r="G44" s="51">
        <v>5500</v>
      </c>
      <c r="H44" s="51" t="s">
        <v>87</v>
      </c>
      <c r="I44" s="51">
        <v>15978757077</v>
      </c>
      <c r="J44" s="50"/>
    </row>
    <row r="45" customFormat="1" ht="33" customHeight="1" spans="1:10">
      <c r="A45" s="50"/>
      <c r="B45" s="51" t="s">
        <v>46</v>
      </c>
      <c r="C45" s="51" t="s">
        <v>47</v>
      </c>
      <c r="D45" s="51" t="s">
        <v>65</v>
      </c>
      <c r="E45" s="51">
        <v>1501</v>
      </c>
      <c r="F45" s="51">
        <v>5</v>
      </c>
      <c r="G45" s="51">
        <v>5500</v>
      </c>
      <c r="H45" s="51" t="s">
        <v>88</v>
      </c>
      <c r="I45" s="51">
        <v>15039138197</v>
      </c>
      <c r="J45" s="50"/>
    </row>
    <row r="46" customFormat="1" ht="33" customHeight="1" spans="1:10">
      <c r="A46" s="50"/>
      <c r="B46" s="51" t="s">
        <v>46</v>
      </c>
      <c r="C46" s="51" t="s">
        <v>47</v>
      </c>
      <c r="D46" s="51" t="s">
        <v>65</v>
      </c>
      <c r="E46" s="51">
        <v>1501</v>
      </c>
      <c r="F46" s="51">
        <v>4</v>
      </c>
      <c r="G46" s="51">
        <v>5500</v>
      </c>
      <c r="H46" s="51" t="s">
        <v>60</v>
      </c>
      <c r="I46" s="51">
        <v>15670866416</v>
      </c>
      <c r="J46" s="50"/>
    </row>
    <row r="47" customFormat="1" ht="33" customHeight="1" spans="1:10">
      <c r="A47" s="50"/>
      <c r="B47" s="51" t="s">
        <v>46</v>
      </c>
      <c r="C47" s="51" t="s">
        <v>47</v>
      </c>
      <c r="D47" s="51" t="s">
        <v>65</v>
      </c>
      <c r="E47" s="51">
        <v>1501</v>
      </c>
      <c r="F47" s="51">
        <v>9</v>
      </c>
      <c r="G47" s="51">
        <v>5500</v>
      </c>
      <c r="H47" s="51" t="s">
        <v>89</v>
      </c>
      <c r="I47" s="51">
        <v>13613912887</v>
      </c>
      <c r="J47" s="50"/>
    </row>
    <row r="48" customFormat="1" ht="33" customHeight="1" spans="1:10">
      <c r="A48" s="50"/>
      <c r="B48" s="51" t="s">
        <v>46</v>
      </c>
      <c r="C48" s="51" t="s">
        <v>47</v>
      </c>
      <c r="D48" s="51" t="s">
        <v>65</v>
      </c>
      <c r="E48" s="51">
        <v>1501</v>
      </c>
      <c r="F48" s="51">
        <v>6</v>
      </c>
      <c r="G48" s="51">
        <v>5500</v>
      </c>
      <c r="H48" s="51" t="s">
        <v>90</v>
      </c>
      <c r="I48" s="51">
        <v>15225863015</v>
      </c>
      <c r="J48" s="50"/>
    </row>
    <row r="49" customFormat="1" ht="33" customHeight="1" spans="1:10">
      <c r="A49" s="50"/>
      <c r="B49" s="51" t="s">
        <v>46</v>
      </c>
      <c r="C49" s="51" t="s">
        <v>47</v>
      </c>
      <c r="D49" s="51" t="s">
        <v>65</v>
      </c>
      <c r="E49" s="51">
        <v>1501</v>
      </c>
      <c r="F49" s="51">
        <v>3</v>
      </c>
      <c r="G49" s="51">
        <v>5500</v>
      </c>
      <c r="H49" s="51" t="s">
        <v>91</v>
      </c>
      <c r="I49" s="51">
        <v>15343913313</v>
      </c>
      <c r="J49" s="50"/>
    </row>
    <row r="50" customFormat="1" ht="33" customHeight="1" spans="1:10">
      <c r="A50" s="50"/>
      <c r="B50" s="51" t="s">
        <v>46</v>
      </c>
      <c r="C50" s="51" t="s">
        <v>47</v>
      </c>
      <c r="D50" s="51" t="s">
        <v>65</v>
      </c>
      <c r="E50" s="51">
        <v>1501</v>
      </c>
      <c r="F50" s="51">
        <v>3</v>
      </c>
      <c r="G50" s="51">
        <v>5500</v>
      </c>
      <c r="H50" s="51" t="s">
        <v>92</v>
      </c>
      <c r="I50" s="51">
        <v>15343913133</v>
      </c>
      <c r="J50" s="50"/>
    </row>
    <row r="51" customFormat="1" ht="33" customHeight="1" spans="1:10">
      <c r="A51" s="50"/>
      <c r="B51" s="51" t="s">
        <v>46</v>
      </c>
      <c r="C51" s="51" t="s">
        <v>47</v>
      </c>
      <c r="D51" s="51" t="s">
        <v>65</v>
      </c>
      <c r="E51" s="51">
        <v>1501</v>
      </c>
      <c r="F51" s="51">
        <v>13.5</v>
      </c>
      <c r="G51" s="51">
        <v>5500</v>
      </c>
      <c r="H51" s="51" t="s">
        <v>93</v>
      </c>
      <c r="I51" s="51">
        <v>13346799883</v>
      </c>
      <c r="J51" s="50"/>
    </row>
    <row r="52" customFormat="1" ht="33" customHeight="1" spans="1:10">
      <c r="A52" s="50"/>
      <c r="B52" s="51" t="s">
        <v>46</v>
      </c>
      <c r="C52" s="51" t="s">
        <v>47</v>
      </c>
      <c r="D52" s="51" t="s">
        <v>65</v>
      </c>
      <c r="E52" s="51">
        <v>1501</v>
      </c>
      <c r="F52" s="51">
        <v>5.5</v>
      </c>
      <c r="G52" s="51">
        <v>5500</v>
      </c>
      <c r="H52" s="51" t="s">
        <v>94</v>
      </c>
      <c r="I52" s="51">
        <v>13782672815</v>
      </c>
      <c r="J52" s="50"/>
    </row>
    <row r="53" customFormat="1" ht="33" customHeight="1" spans="1:10">
      <c r="A53" s="50"/>
      <c r="B53" s="51" t="s">
        <v>46</v>
      </c>
      <c r="C53" s="51" t="s">
        <v>47</v>
      </c>
      <c r="D53" s="51" t="s">
        <v>65</v>
      </c>
      <c r="E53" s="51">
        <v>1501</v>
      </c>
      <c r="F53" s="51">
        <v>6</v>
      </c>
      <c r="G53" s="51">
        <v>5500</v>
      </c>
      <c r="H53" s="51" t="s">
        <v>95</v>
      </c>
      <c r="I53" s="51">
        <v>13083686365</v>
      </c>
      <c r="J53" s="50"/>
    </row>
    <row r="54" customFormat="1" ht="33" customHeight="1" spans="1:10">
      <c r="A54" s="50"/>
      <c r="B54" s="51" t="s">
        <v>46</v>
      </c>
      <c r="C54" s="51" t="s">
        <v>47</v>
      </c>
      <c r="D54" s="51" t="s">
        <v>65</v>
      </c>
      <c r="E54" s="51">
        <v>1501</v>
      </c>
      <c r="F54" s="51">
        <v>5</v>
      </c>
      <c r="G54" s="51">
        <v>5500</v>
      </c>
      <c r="H54" s="51" t="s">
        <v>96</v>
      </c>
      <c r="I54" s="51">
        <v>15138039907</v>
      </c>
      <c r="J54" s="50"/>
    </row>
    <row r="55" customFormat="1" ht="33" customHeight="1" spans="1:10">
      <c r="A55" s="50"/>
      <c r="B55" s="51" t="s">
        <v>46</v>
      </c>
      <c r="C55" s="51" t="s">
        <v>47</v>
      </c>
      <c r="D55" s="51" t="s">
        <v>65</v>
      </c>
      <c r="E55" s="51">
        <v>1501</v>
      </c>
      <c r="F55" s="51">
        <v>5</v>
      </c>
      <c r="G55" s="51">
        <v>5500</v>
      </c>
      <c r="H55" s="51" t="s">
        <v>97</v>
      </c>
      <c r="I55" s="51">
        <v>13633914397</v>
      </c>
      <c r="J55" s="50"/>
    </row>
    <row r="56" customFormat="1" ht="33" customHeight="1" spans="1:10">
      <c r="A56" s="50"/>
      <c r="B56" s="51" t="s">
        <v>46</v>
      </c>
      <c r="C56" s="51" t="s">
        <v>47</v>
      </c>
      <c r="D56" s="51" t="s">
        <v>65</v>
      </c>
      <c r="E56" s="51">
        <v>1501</v>
      </c>
      <c r="F56" s="51">
        <v>4</v>
      </c>
      <c r="G56" s="51">
        <v>5500</v>
      </c>
      <c r="H56" s="51" t="s">
        <v>80</v>
      </c>
      <c r="I56" s="51">
        <v>13782668847</v>
      </c>
      <c r="J56" s="50"/>
    </row>
    <row r="57" customFormat="1" ht="33" customHeight="1" spans="1:10">
      <c r="A57" s="50"/>
      <c r="B57" s="51" t="s">
        <v>46</v>
      </c>
      <c r="C57" s="51" t="s">
        <v>47</v>
      </c>
      <c r="D57" s="51" t="s">
        <v>65</v>
      </c>
      <c r="E57" s="51">
        <v>1501</v>
      </c>
      <c r="F57" s="51">
        <v>6</v>
      </c>
      <c r="G57" s="51">
        <v>5500</v>
      </c>
      <c r="H57" s="51" t="s">
        <v>98</v>
      </c>
      <c r="I57" s="51">
        <v>13393891152</v>
      </c>
      <c r="J57" s="50"/>
    </row>
    <row r="58" customFormat="1" ht="33" customHeight="1" spans="1:10">
      <c r="A58" s="50"/>
      <c r="B58" s="51" t="s">
        <v>46</v>
      </c>
      <c r="C58" s="51" t="s">
        <v>47</v>
      </c>
      <c r="D58" s="51" t="s">
        <v>65</v>
      </c>
      <c r="E58" s="51">
        <v>1501</v>
      </c>
      <c r="F58" s="51">
        <v>5.5</v>
      </c>
      <c r="G58" s="51">
        <v>5500</v>
      </c>
      <c r="H58" s="51" t="s">
        <v>99</v>
      </c>
      <c r="I58" s="51">
        <v>18037041981</v>
      </c>
      <c r="J58" s="50"/>
    </row>
    <row r="59" customFormat="1" ht="33" customHeight="1" spans="1:10">
      <c r="A59" s="52" t="s">
        <v>26</v>
      </c>
      <c r="B59" s="53"/>
      <c r="C59" s="53"/>
      <c r="D59" s="53"/>
      <c r="E59" s="54"/>
      <c r="F59" s="51">
        <f>SUM(F3:F58)</f>
        <v>1000</v>
      </c>
      <c r="G59" s="51"/>
      <c r="H59" s="51"/>
      <c r="I59" s="51"/>
      <c r="J59" s="50"/>
    </row>
    <row r="60" customFormat="1" ht="33" customHeight="1" spans="1:10">
      <c r="A60" s="51">
        <v>2</v>
      </c>
      <c r="B60" s="51" t="s">
        <v>100</v>
      </c>
      <c r="C60" s="51" t="s">
        <v>101</v>
      </c>
      <c r="D60" s="51" t="s">
        <v>102</v>
      </c>
      <c r="E60" s="51" t="s">
        <v>103</v>
      </c>
      <c r="F60" s="51">
        <v>1000</v>
      </c>
      <c r="G60" s="51">
        <v>5300</v>
      </c>
      <c r="H60" s="51" t="s">
        <v>101</v>
      </c>
      <c r="I60" s="51">
        <v>13939125586</v>
      </c>
      <c r="J60" s="50"/>
    </row>
    <row r="61" customFormat="1" ht="33" customHeight="1" spans="1:10">
      <c r="A61" s="51">
        <v>3</v>
      </c>
      <c r="B61" s="51" t="s">
        <v>104</v>
      </c>
      <c r="C61" s="51" t="s">
        <v>105</v>
      </c>
      <c r="D61" s="51" t="s">
        <v>106</v>
      </c>
      <c r="E61" s="51" t="s">
        <v>107</v>
      </c>
      <c r="F61" s="51">
        <v>300</v>
      </c>
      <c r="G61" s="51">
        <v>4500</v>
      </c>
      <c r="H61" s="51" t="s">
        <v>105</v>
      </c>
      <c r="I61" s="51">
        <v>13949689555</v>
      </c>
      <c r="J61" s="51" t="s">
        <v>108</v>
      </c>
    </row>
    <row r="62" customFormat="1" ht="33" customHeight="1" spans="1:10">
      <c r="A62" s="51"/>
      <c r="B62" s="51" t="s">
        <v>109</v>
      </c>
      <c r="C62" s="51" t="s">
        <v>110</v>
      </c>
      <c r="D62" s="51" t="s">
        <v>111</v>
      </c>
      <c r="E62" s="51" t="s">
        <v>112</v>
      </c>
      <c r="F62" s="51">
        <v>232</v>
      </c>
      <c r="G62" s="51">
        <v>5000</v>
      </c>
      <c r="H62" s="51" t="s">
        <v>113</v>
      </c>
      <c r="I62" s="56">
        <v>15539157315</v>
      </c>
      <c r="J62" s="51" t="s">
        <v>109</v>
      </c>
    </row>
    <row r="63" customFormat="1" ht="33" customHeight="1" spans="1:10">
      <c r="A63" s="51"/>
      <c r="B63" s="51" t="s">
        <v>109</v>
      </c>
      <c r="C63" s="51" t="s">
        <v>110</v>
      </c>
      <c r="D63" s="51" t="s">
        <v>114</v>
      </c>
      <c r="E63" s="51" t="s">
        <v>115</v>
      </c>
      <c r="F63" s="51">
        <v>55</v>
      </c>
      <c r="G63" s="51">
        <v>5000</v>
      </c>
      <c r="H63" s="51" t="s">
        <v>116</v>
      </c>
      <c r="I63" s="57">
        <v>15660110875</v>
      </c>
      <c r="J63" s="51" t="s">
        <v>109</v>
      </c>
    </row>
    <row r="64" customFormat="1" ht="33" customHeight="1" spans="1:10">
      <c r="A64" s="51"/>
      <c r="B64" s="51" t="s">
        <v>109</v>
      </c>
      <c r="C64" s="51" t="s">
        <v>110</v>
      </c>
      <c r="D64" s="51" t="s">
        <v>111</v>
      </c>
      <c r="E64" s="51" t="s">
        <v>117</v>
      </c>
      <c r="F64" s="51">
        <v>150</v>
      </c>
      <c r="G64" s="51">
        <v>5000</v>
      </c>
      <c r="H64" s="51" t="s">
        <v>118</v>
      </c>
      <c r="I64" s="56">
        <v>18003917821</v>
      </c>
      <c r="J64" s="51" t="s">
        <v>109</v>
      </c>
    </row>
    <row r="65" customFormat="1" ht="33" customHeight="1" spans="1:10">
      <c r="A65" s="51"/>
      <c r="B65" s="51" t="s">
        <v>109</v>
      </c>
      <c r="C65" s="51" t="s">
        <v>110</v>
      </c>
      <c r="D65" s="51" t="s">
        <v>111</v>
      </c>
      <c r="E65" s="51" t="s">
        <v>112</v>
      </c>
      <c r="F65" s="51">
        <v>70</v>
      </c>
      <c r="G65" s="51">
        <v>5000</v>
      </c>
      <c r="H65" s="58" t="s">
        <v>119</v>
      </c>
      <c r="I65" s="51">
        <v>13693917886</v>
      </c>
      <c r="J65" s="51" t="s">
        <v>109</v>
      </c>
    </row>
    <row r="66" customFormat="1" ht="33" customHeight="1" spans="1:10">
      <c r="A66" s="51"/>
      <c r="B66" s="51" t="s">
        <v>109</v>
      </c>
      <c r="C66" s="51" t="s">
        <v>110</v>
      </c>
      <c r="D66" s="51" t="s">
        <v>120</v>
      </c>
      <c r="E66" s="51" t="s">
        <v>117</v>
      </c>
      <c r="F66" s="51">
        <v>45</v>
      </c>
      <c r="G66" s="51">
        <v>5000</v>
      </c>
      <c r="H66" s="58" t="s">
        <v>121</v>
      </c>
      <c r="I66" s="56">
        <v>18697769987</v>
      </c>
      <c r="J66" s="51" t="s">
        <v>109</v>
      </c>
    </row>
    <row r="67" customFormat="1" ht="33" customHeight="1" spans="1:10">
      <c r="A67" s="51"/>
      <c r="B67" s="51" t="s">
        <v>109</v>
      </c>
      <c r="C67" s="51" t="s">
        <v>110</v>
      </c>
      <c r="D67" s="51" t="s">
        <v>114</v>
      </c>
      <c r="E67" s="51" t="s">
        <v>112</v>
      </c>
      <c r="F67" s="51">
        <v>90</v>
      </c>
      <c r="G67" s="51">
        <v>5000</v>
      </c>
      <c r="H67" s="59" t="s">
        <v>122</v>
      </c>
      <c r="I67" s="56">
        <v>13723182695</v>
      </c>
      <c r="J67" s="51" t="s">
        <v>109</v>
      </c>
    </row>
    <row r="68" customFormat="1" ht="33" customHeight="1" spans="1:10">
      <c r="A68" s="51"/>
      <c r="B68" s="51" t="s">
        <v>109</v>
      </c>
      <c r="C68" s="51" t="s">
        <v>110</v>
      </c>
      <c r="D68" s="51" t="s">
        <v>111</v>
      </c>
      <c r="E68" s="51" t="s">
        <v>117</v>
      </c>
      <c r="F68" s="51">
        <v>58</v>
      </c>
      <c r="G68" s="51">
        <v>5000</v>
      </c>
      <c r="H68" s="58" t="s">
        <v>123</v>
      </c>
      <c r="I68" s="56">
        <v>18697753748</v>
      </c>
      <c r="J68" s="51" t="s">
        <v>109</v>
      </c>
    </row>
    <row r="69" customFormat="1" ht="33" customHeight="1" spans="1:10">
      <c r="A69" s="52" t="s">
        <v>26</v>
      </c>
      <c r="B69" s="53"/>
      <c r="C69" s="53"/>
      <c r="D69" s="53"/>
      <c r="E69" s="54"/>
      <c r="F69" s="51">
        <f>SUM(F61:F68)</f>
        <v>1000</v>
      </c>
      <c r="G69" s="51"/>
      <c r="H69" s="51"/>
      <c r="I69" s="51"/>
      <c r="J69" s="51"/>
    </row>
    <row r="70" customFormat="1" ht="33" customHeight="1" spans="1:10">
      <c r="A70" s="9"/>
      <c r="B70" s="9"/>
      <c r="C70" s="9"/>
      <c r="D70" s="9"/>
      <c r="E70" s="9"/>
      <c r="F70" s="9"/>
      <c r="G70" s="9"/>
      <c r="H70" s="9"/>
      <c r="I70" s="9"/>
      <c r="J70" s="9"/>
    </row>
  </sheetData>
  <mergeCells count="3">
    <mergeCell ref="A1:J1"/>
    <mergeCell ref="A59:E59"/>
    <mergeCell ref="A69:E6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D13" sqref="D13"/>
    </sheetView>
  </sheetViews>
  <sheetFormatPr defaultColWidth="9" defaultRowHeight="13.5"/>
  <cols>
    <col min="1" max="1" width="9" style="35"/>
    <col min="2" max="2" width="23.625" style="35" customWidth="1"/>
    <col min="3" max="3" width="12" style="35" customWidth="1"/>
    <col min="4" max="4" width="23" style="35" customWidth="1"/>
    <col min="5" max="5" width="14.75" style="35" customWidth="1"/>
    <col min="6" max="6" width="10.25" style="35" customWidth="1"/>
    <col min="7" max="7" width="15.125" style="35" customWidth="1"/>
    <col min="8" max="8" width="11.5" style="35" customWidth="1"/>
    <col min="9" max="9" width="18.125" style="35" customWidth="1"/>
    <col min="10" max="10" width="9.5" style="13" customWidth="1"/>
    <col min="11" max="11" width="9" style="13"/>
  </cols>
  <sheetData>
    <row r="1" ht="72" customHeight="1" spans="1:11">
      <c r="A1" s="36" t="s">
        <v>124</v>
      </c>
      <c r="B1" s="36"/>
      <c r="C1" s="36"/>
      <c r="D1" s="36"/>
      <c r="E1" s="36"/>
      <c r="F1" s="36"/>
      <c r="G1" s="36"/>
      <c r="H1" s="36"/>
      <c r="I1" s="36"/>
      <c r="J1" s="1"/>
      <c r="K1" s="1"/>
    </row>
    <row r="2" ht="61" customHeight="1" spans="1:10">
      <c r="A2" s="37" t="s">
        <v>27</v>
      </c>
      <c r="B2" s="38" t="s">
        <v>2</v>
      </c>
      <c r="C2" s="38" t="s">
        <v>3</v>
      </c>
      <c r="D2" s="38" t="s">
        <v>4</v>
      </c>
      <c r="E2" s="38" t="s">
        <v>5</v>
      </c>
      <c r="F2" s="37" t="s">
        <v>6</v>
      </c>
      <c r="G2" s="39" t="s">
        <v>7</v>
      </c>
      <c r="H2" s="38" t="s">
        <v>8</v>
      </c>
      <c r="I2" s="38" t="s">
        <v>9</v>
      </c>
      <c r="J2" s="4" t="s">
        <v>28</v>
      </c>
    </row>
    <row r="3" ht="33" customHeight="1" spans="1:10">
      <c r="A3" s="40">
        <v>1</v>
      </c>
      <c r="B3" s="40" t="s">
        <v>125</v>
      </c>
      <c r="C3" s="40" t="s">
        <v>126</v>
      </c>
      <c r="D3" s="40" t="s">
        <v>127</v>
      </c>
      <c r="E3" s="40" t="s">
        <v>128</v>
      </c>
      <c r="F3" s="40">
        <v>1050</v>
      </c>
      <c r="G3" s="40">
        <v>4600</v>
      </c>
      <c r="H3" s="40" t="s">
        <v>129</v>
      </c>
      <c r="I3" s="40">
        <v>13721476039</v>
      </c>
      <c r="J3" s="9"/>
    </row>
    <row r="4" ht="33" customHeight="1" spans="1:10">
      <c r="A4" s="40">
        <v>2</v>
      </c>
      <c r="B4" s="23" t="s">
        <v>130</v>
      </c>
      <c r="C4" s="23"/>
      <c r="D4" s="23" t="s">
        <v>131</v>
      </c>
      <c r="E4" s="23">
        <v>3240</v>
      </c>
      <c r="F4" s="23">
        <v>60</v>
      </c>
      <c r="G4" s="23">
        <v>4500</v>
      </c>
      <c r="H4" s="23" t="s">
        <v>130</v>
      </c>
      <c r="I4" s="23">
        <v>15225844279</v>
      </c>
      <c r="J4" s="9"/>
    </row>
    <row r="5" ht="33" customHeight="1" spans="1:10">
      <c r="A5" s="40">
        <v>3</v>
      </c>
      <c r="B5" s="23" t="s">
        <v>132</v>
      </c>
      <c r="C5" s="23"/>
      <c r="D5" s="23" t="s">
        <v>131</v>
      </c>
      <c r="E5" s="23">
        <v>3240</v>
      </c>
      <c r="F5" s="23">
        <v>90</v>
      </c>
      <c r="G5" s="23">
        <v>4500</v>
      </c>
      <c r="H5" s="23" t="s">
        <v>132</v>
      </c>
      <c r="I5" s="23">
        <v>13938181133</v>
      </c>
      <c r="J5" s="9"/>
    </row>
    <row r="6" ht="33" customHeight="1" spans="1:10">
      <c r="A6" s="40">
        <v>4</v>
      </c>
      <c r="B6" s="23" t="s">
        <v>133</v>
      </c>
      <c r="C6" s="23"/>
      <c r="D6" s="23" t="s">
        <v>131</v>
      </c>
      <c r="E6" s="23" t="s">
        <v>128</v>
      </c>
      <c r="F6" s="23">
        <v>180</v>
      </c>
      <c r="G6" s="23">
        <v>4500</v>
      </c>
      <c r="H6" s="23" t="s">
        <v>133</v>
      </c>
      <c r="I6" s="23">
        <v>18539129829</v>
      </c>
      <c r="J6" s="9"/>
    </row>
    <row r="7" ht="33" customHeight="1" spans="1:10">
      <c r="A7" s="40">
        <v>5</v>
      </c>
      <c r="B7" s="23" t="s">
        <v>134</v>
      </c>
      <c r="C7" s="23"/>
      <c r="D7" s="23" t="s">
        <v>131</v>
      </c>
      <c r="E7" s="23" t="s">
        <v>128</v>
      </c>
      <c r="F7" s="23">
        <v>68</v>
      </c>
      <c r="G7" s="23">
        <v>4500</v>
      </c>
      <c r="H7" s="23" t="s">
        <v>134</v>
      </c>
      <c r="I7" s="23">
        <v>13253892355</v>
      </c>
      <c r="J7" s="9"/>
    </row>
    <row r="8" ht="33" customHeight="1" spans="1:10">
      <c r="A8" s="40">
        <v>6</v>
      </c>
      <c r="B8" s="23" t="s">
        <v>135</v>
      </c>
      <c r="C8" s="23"/>
      <c r="D8" s="23" t="s">
        <v>131</v>
      </c>
      <c r="E8" s="23">
        <v>3240</v>
      </c>
      <c r="F8" s="23">
        <v>76</v>
      </c>
      <c r="G8" s="23">
        <v>4500</v>
      </c>
      <c r="H8" s="23" t="s">
        <v>135</v>
      </c>
      <c r="I8" s="23">
        <v>18272732237</v>
      </c>
      <c r="J8" s="9"/>
    </row>
    <row r="9" ht="33" customHeight="1" spans="1:10">
      <c r="A9" s="40">
        <v>7</v>
      </c>
      <c r="B9" s="23" t="s">
        <v>136</v>
      </c>
      <c r="C9" s="23"/>
      <c r="D9" s="23" t="s">
        <v>137</v>
      </c>
      <c r="E9" s="23">
        <v>3240</v>
      </c>
      <c r="F9" s="23">
        <v>68</v>
      </c>
      <c r="G9" s="23">
        <v>4500</v>
      </c>
      <c r="H9" s="23" t="s">
        <v>136</v>
      </c>
      <c r="I9" s="23">
        <v>17365921808</v>
      </c>
      <c r="J9" s="9"/>
    </row>
    <row r="10" ht="33" customHeight="1" spans="1:10">
      <c r="A10" s="40">
        <v>8</v>
      </c>
      <c r="B10" s="23" t="s">
        <v>138</v>
      </c>
      <c r="C10" s="23"/>
      <c r="D10" s="23" t="s">
        <v>139</v>
      </c>
      <c r="E10" s="23" t="s">
        <v>128</v>
      </c>
      <c r="F10" s="23">
        <v>110</v>
      </c>
      <c r="G10" s="23">
        <v>4500</v>
      </c>
      <c r="H10" s="23" t="s">
        <v>138</v>
      </c>
      <c r="I10" s="23">
        <v>13608638637</v>
      </c>
      <c r="J10" s="9"/>
    </row>
    <row r="11" ht="33" customHeight="1" spans="1:10">
      <c r="A11" s="40">
        <v>9</v>
      </c>
      <c r="B11" s="23" t="s">
        <v>140</v>
      </c>
      <c r="C11" s="23"/>
      <c r="D11" s="23" t="s">
        <v>139</v>
      </c>
      <c r="E11" s="23" t="s">
        <v>128</v>
      </c>
      <c r="F11" s="23">
        <v>58</v>
      </c>
      <c r="G11" s="23">
        <v>4500</v>
      </c>
      <c r="H11" s="23" t="s">
        <v>140</v>
      </c>
      <c r="I11" s="23">
        <v>13069497809</v>
      </c>
      <c r="J11" s="9"/>
    </row>
    <row r="12" ht="33" customHeight="1" spans="1:10">
      <c r="A12" s="40">
        <v>10</v>
      </c>
      <c r="B12" s="23" t="s">
        <v>141</v>
      </c>
      <c r="C12" s="23"/>
      <c r="D12" s="23" t="s">
        <v>139</v>
      </c>
      <c r="E12" s="23">
        <v>3240</v>
      </c>
      <c r="F12" s="23">
        <v>26</v>
      </c>
      <c r="G12" s="23">
        <v>4500</v>
      </c>
      <c r="H12" s="23" t="s">
        <v>141</v>
      </c>
      <c r="I12" s="23">
        <v>18272735588</v>
      </c>
      <c r="J12" s="9"/>
    </row>
    <row r="13" ht="33" customHeight="1" spans="1:10">
      <c r="A13" s="40">
        <v>11</v>
      </c>
      <c r="B13" s="23" t="s">
        <v>142</v>
      </c>
      <c r="C13" s="23"/>
      <c r="D13" s="23" t="s">
        <v>139</v>
      </c>
      <c r="E13" s="23">
        <v>3240</v>
      </c>
      <c r="F13" s="23">
        <v>45</v>
      </c>
      <c r="G13" s="23">
        <v>4500</v>
      </c>
      <c r="H13" s="23" t="s">
        <v>142</v>
      </c>
      <c r="I13" s="23">
        <v>18639900279</v>
      </c>
      <c r="J13" s="9"/>
    </row>
    <row r="14" ht="33" customHeight="1" spans="1:10">
      <c r="A14" s="40">
        <v>12</v>
      </c>
      <c r="B14" s="23" t="s">
        <v>143</v>
      </c>
      <c r="C14" s="23"/>
      <c r="D14" s="23" t="s">
        <v>144</v>
      </c>
      <c r="E14" s="23">
        <v>3240</v>
      </c>
      <c r="F14" s="23">
        <v>100</v>
      </c>
      <c r="G14" s="23">
        <v>4500</v>
      </c>
      <c r="H14" s="23" t="s">
        <v>143</v>
      </c>
      <c r="I14" s="23">
        <v>17739523826</v>
      </c>
      <c r="J14" s="9"/>
    </row>
    <row r="15" ht="33" customHeight="1" spans="1:10">
      <c r="A15" s="40">
        <v>13</v>
      </c>
      <c r="B15" s="23" t="s">
        <v>145</v>
      </c>
      <c r="C15" s="23"/>
      <c r="D15" s="23" t="s">
        <v>144</v>
      </c>
      <c r="E15" s="23" t="s">
        <v>128</v>
      </c>
      <c r="F15" s="23">
        <v>52</v>
      </c>
      <c r="G15" s="23">
        <v>4500</v>
      </c>
      <c r="H15" s="23" t="s">
        <v>145</v>
      </c>
      <c r="I15" s="23">
        <v>15993760301</v>
      </c>
      <c r="J15" s="9"/>
    </row>
    <row r="16" ht="33" customHeight="1" spans="1:10">
      <c r="A16" s="40">
        <v>14</v>
      </c>
      <c r="B16" s="23" t="s">
        <v>146</v>
      </c>
      <c r="C16" s="23"/>
      <c r="D16" s="23" t="s">
        <v>144</v>
      </c>
      <c r="E16" s="23" t="s">
        <v>128</v>
      </c>
      <c r="F16" s="23">
        <v>140</v>
      </c>
      <c r="G16" s="23">
        <v>4500</v>
      </c>
      <c r="H16" s="23" t="s">
        <v>146</v>
      </c>
      <c r="I16" s="23">
        <v>13839122313</v>
      </c>
      <c r="J16" s="9"/>
    </row>
    <row r="17" ht="33" customHeight="1" spans="1:10">
      <c r="A17" s="40">
        <v>15</v>
      </c>
      <c r="B17" s="23" t="s">
        <v>147</v>
      </c>
      <c r="C17" s="23"/>
      <c r="D17" s="23" t="s">
        <v>148</v>
      </c>
      <c r="E17" s="23">
        <v>3240</v>
      </c>
      <c r="F17" s="23">
        <v>80</v>
      </c>
      <c r="G17" s="23">
        <v>4500</v>
      </c>
      <c r="H17" s="23" t="s">
        <v>147</v>
      </c>
      <c r="I17" s="23">
        <v>13782634442</v>
      </c>
      <c r="J17" s="9"/>
    </row>
    <row r="18" ht="33" customHeight="1" spans="1:10">
      <c r="A18" s="40">
        <v>16</v>
      </c>
      <c r="B18" s="23" t="s">
        <v>149</v>
      </c>
      <c r="C18" s="23"/>
      <c r="D18" s="23" t="s">
        <v>148</v>
      </c>
      <c r="E18" s="23" t="s">
        <v>128</v>
      </c>
      <c r="F18" s="23">
        <v>320</v>
      </c>
      <c r="G18" s="23">
        <v>4500</v>
      </c>
      <c r="H18" s="23" t="s">
        <v>149</v>
      </c>
      <c r="I18" s="23" t="s">
        <v>150</v>
      </c>
      <c r="J18" s="9"/>
    </row>
    <row r="19" ht="33" customHeight="1" spans="1:10">
      <c r="A19" s="40">
        <v>17</v>
      </c>
      <c r="B19" s="23" t="s">
        <v>151</v>
      </c>
      <c r="C19" s="23"/>
      <c r="D19" s="23" t="s">
        <v>152</v>
      </c>
      <c r="E19" s="23" t="s">
        <v>128</v>
      </c>
      <c r="F19" s="23">
        <v>78</v>
      </c>
      <c r="G19" s="23">
        <v>4500</v>
      </c>
      <c r="H19" s="23" t="s">
        <v>151</v>
      </c>
      <c r="I19" s="23">
        <v>13598508820</v>
      </c>
      <c r="J19" s="9"/>
    </row>
    <row r="20" ht="33" customHeight="1" spans="1:10">
      <c r="A20" s="40">
        <v>18</v>
      </c>
      <c r="B20" s="23" t="s">
        <v>153</v>
      </c>
      <c r="C20" s="23"/>
      <c r="D20" s="23" t="s">
        <v>152</v>
      </c>
      <c r="E20" s="23" t="s">
        <v>128</v>
      </c>
      <c r="F20" s="23">
        <v>50</v>
      </c>
      <c r="G20" s="23">
        <v>4500</v>
      </c>
      <c r="H20" s="23" t="s">
        <v>153</v>
      </c>
      <c r="I20" s="23">
        <v>13782847806</v>
      </c>
      <c r="J20" s="9"/>
    </row>
    <row r="21" ht="33" customHeight="1" spans="1:10">
      <c r="A21" s="40">
        <v>19</v>
      </c>
      <c r="B21" s="23" t="s">
        <v>154</v>
      </c>
      <c r="C21" s="23"/>
      <c r="D21" s="23" t="s">
        <v>152</v>
      </c>
      <c r="E21" s="23" t="s">
        <v>128</v>
      </c>
      <c r="F21" s="23">
        <v>64</v>
      </c>
      <c r="G21" s="23">
        <v>4500</v>
      </c>
      <c r="H21" s="23" t="s">
        <v>154</v>
      </c>
      <c r="I21" s="23">
        <v>13629859408</v>
      </c>
      <c r="J21" s="9"/>
    </row>
    <row r="22" ht="33" customHeight="1" spans="1:10">
      <c r="A22" s="40">
        <v>20</v>
      </c>
      <c r="B22" s="23" t="s">
        <v>155</v>
      </c>
      <c r="C22" s="23"/>
      <c r="D22" s="23" t="s">
        <v>156</v>
      </c>
      <c r="E22" s="23" t="s">
        <v>128</v>
      </c>
      <c r="F22" s="23">
        <v>75</v>
      </c>
      <c r="G22" s="23">
        <v>4500</v>
      </c>
      <c r="H22" s="23" t="s">
        <v>155</v>
      </c>
      <c r="I22" s="23">
        <v>13938191493</v>
      </c>
      <c r="J22" s="9"/>
    </row>
    <row r="23" ht="33" customHeight="1" spans="1:10">
      <c r="A23" s="40">
        <v>21</v>
      </c>
      <c r="B23" s="23" t="s">
        <v>157</v>
      </c>
      <c r="C23" s="23"/>
      <c r="D23" s="23" t="s">
        <v>156</v>
      </c>
      <c r="E23" s="23" t="s">
        <v>128</v>
      </c>
      <c r="F23" s="23">
        <v>53</v>
      </c>
      <c r="G23" s="23">
        <v>4500</v>
      </c>
      <c r="H23" s="23" t="s">
        <v>157</v>
      </c>
      <c r="I23" s="23">
        <v>15716368601</v>
      </c>
      <c r="J23" s="9"/>
    </row>
    <row r="24" ht="33" customHeight="1" spans="1:10">
      <c r="A24" s="40">
        <v>22</v>
      </c>
      <c r="B24" s="23" t="s">
        <v>158</v>
      </c>
      <c r="C24" s="23"/>
      <c r="D24" s="23" t="s">
        <v>156</v>
      </c>
      <c r="E24" s="23" t="s">
        <v>128</v>
      </c>
      <c r="F24" s="23">
        <v>48</v>
      </c>
      <c r="G24" s="23">
        <v>4500</v>
      </c>
      <c r="H24" s="23" t="s">
        <v>158</v>
      </c>
      <c r="I24" s="23">
        <v>13782854827</v>
      </c>
      <c r="J24" s="9"/>
    </row>
    <row r="25" ht="33" customHeight="1" spans="1:10">
      <c r="A25" s="40">
        <v>23</v>
      </c>
      <c r="B25" s="23" t="s">
        <v>159</v>
      </c>
      <c r="C25" s="23"/>
      <c r="D25" s="23" t="s">
        <v>156</v>
      </c>
      <c r="E25" s="23" t="s">
        <v>128</v>
      </c>
      <c r="F25" s="23">
        <v>41</v>
      </c>
      <c r="G25" s="23">
        <v>4500</v>
      </c>
      <c r="H25" s="23" t="s">
        <v>159</v>
      </c>
      <c r="I25" s="23">
        <v>15839183046</v>
      </c>
      <c r="J25" s="9"/>
    </row>
    <row r="26" ht="33" customHeight="1" spans="1:10">
      <c r="A26" s="40">
        <v>24</v>
      </c>
      <c r="B26" s="23" t="s">
        <v>160</v>
      </c>
      <c r="C26" s="23"/>
      <c r="D26" s="23" t="s">
        <v>156</v>
      </c>
      <c r="E26" s="23" t="s">
        <v>128</v>
      </c>
      <c r="F26" s="23">
        <v>40</v>
      </c>
      <c r="G26" s="23">
        <v>4500</v>
      </c>
      <c r="H26" s="23" t="s">
        <v>160</v>
      </c>
      <c r="I26" s="23">
        <v>13253863861</v>
      </c>
      <c r="J26" s="9"/>
    </row>
    <row r="27" ht="33" customHeight="1" spans="1:10">
      <c r="A27" s="40">
        <v>25</v>
      </c>
      <c r="B27" s="23" t="s">
        <v>161</v>
      </c>
      <c r="C27" s="23"/>
      <c r="D27" s="23" t="s">
        <v>162</v>
      </c>
      <c r="E27" s="23" t="s">
        <v>128</v>
      </c>
      <c r="F27" s="23">
        <v>53</v>
      </c>
      <c r="G27" s="23">
        <v>4500</v>
      </c>
      <c r="H27" s="23" t="s">
        <v>161</v>
      </c>
      <c r="I27" s="23">
        <v>15036516018</v>
      </c>
      <c r="J27" s="9"/>
    </row>
    <row r="28" ht="33" customHeight="1" spans="1:10">
      <c r="A28" s="40">
        <v>26</v>
      </c>
      <c r="B28" s="23" t="s">
        <v>163</v>
      </c>
      <c r="C28" s="23"/>
      <c r="D28" s="23" t="s">
        <v>162</v>
      </c>
      <c r="E28" s="23" t="s">
        <v>128</v>
      </c>
      <c r="F28" s="23">
        <v>190</v>
      </c>
      <c r="G28" s="23">
        <v>4500</v>
      </c>
      <c r="H28" s="23" t="s">
        <v>163</v>
      </c>
      <c r="I28" s="23">
        <v>13203993656</v>
      </c>
      <c r="J28" s="9"/>
    </row>
    <row r="29" ht="33" customHeight="1" spans="1:10">
      <c r="A29" s="40">
        <v>27</v>
      </c>
      <c r="B29" s="23" t="s">
        <v>164</v>
      </c>
      <c r="C29" s="23"/>
      <c r="D29" s="23" t="s">
        <v>165</v>
      </c>
      <c r="E29" s="23" t="s">
        <v>128</v>
      </c>
      <c r="F29" s="23">
        <v>78</v>
      </c>
      <c r="G29" s="23">
        <v>4500</v>
      </c>
      <c r="H29" s="23" t="s">
        <v>164</v>
      </c>
      <c r="I29" s="23">
        <v>19938180016</v>
      </c>
      <c r="J29" s="9"/>
    </row>
    <row r="30" ht="33" customHeight="1" spans="1:10">
      <c r="A30" s="40">
        <v>28</v>
      </c>
      <c r="B30" s="23" t="s">
        <v>166</v>
      </c>
      <c r="C30" s="23"/>
      <c r="D30" s="23" t="s">
        <v>165</v>
      </c>
      <c r="E30" s="23">
        <v>3240</v>
      </c>
      <c r="F30" s="23">
        <v>180</v>
      </c>
      <c r="G30" s="23">
        <v>4500</v>
      </c>
      <c r="H30" s="23" t="s">
        <v>166</v>
      </c>
      <c r="I30" s="23">
        <v>13939168209</v>
      </c>
      <c r="J30" s="9"/>
    </row>
    <row r="31" ht="33" customHeight="1" spans="1:10">
      <c r="A31" s="40">
        <v>29</v>
      </c>
      <c r="B31" s="23" t="s">
        <v>167</v>
      </c>
      <c r="C31" s="23"/>
      <c r="D31" s="23" t="s">
        <v>168</v>
      </c>
      <c r="E31" s="23">
        <v>3240</v>
      </c>
      <c r="F31" s="23">
        <v>110</v>
      </c>
      <c r="G31" s="23">
        <v>4500</v>
      </c>
      <c r="H31" s="23" t="s">
        <v>167</v>
      </c>
      <c r="I31" s="23">
        <v>18239135819</v>
      </c>
      <c r="J31" s="9"/>
    </row>
    <row r="32" ht="33" customHeight="1" spans="1:10">
      <c r="A32" s="40">
        <v>30</v>
      </c>
      <c r="B32" s="23" t="s">
        <v>169</v>
      </c>
      <c r="C32" s="23"/>
      <c r="D32" s="23" t="s">
        <v>168</v>
      </c>
      <c r="E32" s="23">
        <v>3240</v>
      </c>
      <c r="F32" s="23">
        <v>140</v>
      </c>
      <c r="G32" s="23">
        <v>4500</v>
      </c>
      <c r="H32" s="23" t="s">
        <v>169</v>
      </c>
      <c r="I32" s="23" t="s">
        <v>170</v>
      </c>
      <c r="J32" s="9"/>
    </row>
    <row r="33" ht="33" customHeight="1" spans="1:10">
      <c r="A33" s="40">
        <v>31</v>
      </c>
      <c r="B33" s="23" t="s">
        <v>171</v>
      </c>
      <c r="C33" s="23"/>
      <c r="D33" s="23" t="s">
        <v>168</v>
      </c>
      <c r="E33" s="23">
        <v>3240</v>
      </c>
      <c r="F33" s="23">
        <v>120</v>
      </c>
      <c r="G33" s="23">
        <v>4500</v>
      </c>
      <c r="H33" s="23" t="s">
        <v>171</v>
      </c>
      <c r="I33" s="23">
        <v>18339761076</v>
      </c>
      <c r="J33" s="9"/>
    </row>
    <row r="34" ht="33" customHeight="1" spans="1:10">
      <c r="A34" s="40">
        <v>32</v>
      </c>
      <c r="B34" s="23" t="s">
        <v>172</v>
      </c>
      <c r="C34" s="23"/>
      <c r="D34" s="23" t="s">
        <v>173</v>
      </c>
      <c r="E34" s="23">
        <v>3240</v>
      </c>
      <c r="F34" s="23">
        <v>123</v>
      </c>
      <c r="G34" s="23">
        <v>4500</v>
      </c>
      <c r="H34" s="23" t="s">
        <v>172</v>
      </c>
      <c r="I34" s="23">
        <v>17796622718</v>
      </c>
      <c r="J34" s="9"/>
    </row>
    <row r="35" ht="33" customHeight="1" spans="1:10">
      <c r="A35" s="40">
        <v>33</v>
      </c>
      <c r="B35" s="23" t="s">
        <v>174</v>
      </c>
      <c r="C35" s="23"/>
      <c r="D35" s="23" t="s">
        <v>175</v>
      </c>
      <c r="E35" s="23">
        <v>3240</v>
      </c>
      <c r="F35" s="23">
        <v>135</v>
      </c>
      <c r="G35" s="23">
        <v>4500</v>
      </c>
      <c r="H35" s="23" t="s">
        <v>174</v>
      </c>
      <c r="I35" s="23">
        <v>18530196082</v>
      </c>
      <c r="J35" s="9"/>
    </row>
    <row r="36" ht="33" customHeight="1" spans="1:10">
      <c r="A36" s="40">
        <v>34</v>
      </c>
      <c r="B36" s="23" t="s">
        <v>176</v>
      </c>
      <c r="C36" s="23"/>
      <c r="D36" s="23" t="s">
        <v>173</v>
      </c>
      <c r="E36" s="23" t="s">
        <v>128</v>
      </c>
      <c r="F36" s="23">
        <v>75</v>
      </c>
      <c r="G36" s="23">
        <v>4500</v>
      </c>
      <c r="H36" s="23" t="s">
        <v>176</v>
      </c>
      <c r="I36" s="23">
        <v>15239036439</v>
      </c>
      <c r="J36" s="9"/>
    </row>
    <row r="37" ht="33" customHeight="1" spans="1:10">
      <c r="A37" s="40">
        <v>35</v>
      </c>
      <c r="B37" s="23" t="s">
        <v>177</v>
      </c>
      <c r="C37" s="23"/>
      <c r="D37" s="23" t="s">
        <v>175</v>
      </c>
      <c r="E37" s="23" t="s">
        <v>128</v>
      </c>
      <c r="F37" s="23">
        <v>94</v>
      </c>
      <c r="G37" s="23">
        <v>4500</v>
      </c>
      <c r="H37" s="23" t="s">
        <v>177</v>
      </c>
      <c r="I37" s="23">
        <v>15939190616</v>
      </c>
      <c r="J37" s="9"/>
    </row>
    <row r="38" ht="33" customHeight="1" spans="1:10">
      <c r="A38" s="40">
        <v>36</v>
      </c>
      <c r="B38" s="23" t="s">
        <v>178</v>
      </c>
      <c r="C38" s="23"/>
      <c r="D38" s="23" t="s">
        <v>173</v>
      </c>
      <c r="E38" s="23" t="s">
        <v>128</v>
      </c>
      <c r="F38" s="23">
        <v>80</v>
      </c>
      <c r="G38" s="23">
        <v>4500</v>
      </c>
      <c r="H38" s="23" t="s">
        <v>178</v>
      </c>
      <c r="I38" s="23">
        <v>13643916032</v>
      </c>
      <c r="J38" s="9"/>
    </row>
    <row r="39" ht="33" customHeight="1" spans="1:10">
      <c r="A39" s="40">
        <v>37</v>
      </c>
      <c r="B39" s="23" t="s">
        <v>179</v>
      </c>
      <c r="C39" s="23"/>
      <c r="D39" s="23" t="s">
        <v>180</v>
      </c>
      <c r="E39" s="23" t="s">
        <v>128</v>
      </c>
      <c r="F39" s="23">
        <v>200</v>
      </c>
      <c r="G39" s="23">
        <v>4500</v>
      </c>
      <c r="H39" s="23" t="s">
        <v>179</v>
      </c>
      <c r="I39" s="23">
        <v>13782836709</v>
      </c>
      <c r="J39" s="9"/>
    </row>
    <row r="40" ht="33" customHeight="1" spans="1:10">
      <c r="A40" s="40">
        <v>38</v>
      </c>
      <c r="B40" s="41" t="s">
        <v>181</v>
      </c>
      <c r="C40" s="41"/>
      <c r="D40" s="40" t="s">
        <v>182</v>
      </c>
      <c r="E40" s="40" t="s">
        <v>183</v>
      </c>
      <c r="F40" s="41">
        <v>120</v>
      </c>
      <c r="G40" s="23">
        <v>4500</v>
      </c>
      <c r="H40" s="41" t="s">
        <v>181</v>
      </c>
      <c r="I40" s="41" t="s">
        <v>184</v>
      </c>
      <c r="J40" s="9"/>
    </row>
    <row r="41" ht="33" customHeight="1" spans="1:10">
      <c r="A41" s="40">
        <v>39</v>
      </c>
      <c r="B41" s="41" t="s">
        <v>185</v>
      </c>
      <c r="C41" s="41"/>
      <c r="D41" s="40" t="s">
        <v>186</v>
      </c>
      <c r="E41" s="40" t="s">
        <v>103</v>
      </c>
      <c r="F41" s="42">
        <v>90</v>
      </c>
      <c r="G41" s="23">
        <v>4500</v>
      </c>
      <c r="H41" s="41" t="s">
        <v>185</v>
      </c>
      <c r="I41" s="41">
        <v>13393854909</v>
      </c>
      <c r="J41" s="9"/>
    </row>
    <row r="42" ht="33" customHeight="1" spans="1:10">
      <c r="A42" s="40">
        <v>40</v>
      </c>
      <c r="B42" s="41" t="s">
        <v>187</v>
      </c>
      <c r="C42" s="41"/>
      <c r="D42" s="40" t="s">
        <v>182</v>
      </c>
      <c r="E42" s="40" t="s">
        <v>103</v>
      </c>
      <c r="F42" s="41">
        <v>100</v>
      </c>
      <c r="G42" s="23">
        <v>4500</v>
      </c>
      <c r="H42" s="41" t="s">
        <v>187</v>
      </c>
      <c r="I42" s="41" t="s">
        <v>188</v>
      </c>
      <c r="J42" s="9"/>
    </row>
    <row r="43" ht="33" customHeight="1" spans="1:10">
      <c r="A43" s="40">
        <v>41</v>
      </c>
      <c r="B43" s="41" t="s">
        <v>189</v>
      </c>
      <c r="C43" s="41"/>
      <c r="D43" s="40" t="s">
        <v>182</v>
      </c>
      <c r="E43" s="40" t="s">
        <v>190</v>
      </c>
      <c r="F43" s="41">
        <v>155</v>
      </c>
      <c r="G43" s="23">
        <v>4500</v>
      </c>
      <c r="H43" s="41" t="s">
        <v>189</v>
      </c>
      <c r="I43" s="41" t="s">
        <v>191</v>
      </c>
      <c r="J43" s="9"/>
    </row>
    <row r="44" ht="33" customHeight="1" spans="1:10">
      <c r="A44" s="40">
        <v>42</v>
      </c>
      <c r="B44" s="43" t="s">
        <v>192</v>
      </c>
      <c r="C44" s="43"/>
      <c r="D44" s="40" t="s">
        <v>182</v>
      </c>
      <c r="E44" s="40" t="s">
        <v>22</v>
      </c>
      <c r="F44" s="42">
        <v>95</v>
      </c>
      <c r="G44" s="23">
        <v>4500</v>
      </c>
      <c r="H44" s="43" t="s">
        <v>192</v>
      </c>
      <c r="I44" s="41">
        <v>13839122123</v>
      </c>
      <c r="J44" s="9"/>
    </row>
    <row r="45" ht="33" customHeight="1" spans="1:10">
      <c r="A45" s="40">
        <v>43</v>
      </c>
      <c r="B45" s="41" t="s">
        <v>193</v>
      </c>
      <c r="C45" s="41"/>
      <c r="D45" s="40" t="s">
        <v>182</v>
      </c>
      <c r="E45" s="40" t="s">
        <v>22</v>
      </c>
      <c r="F45" s="41">
        <v>132</v>
      </c>
      <c r="G45" s="23">
        <v>4500</v>
      </c>
      <c r="H45" s="41" t="s">
        <v>193</v>
      </c>
      <c r="I45" s="41" t="s">
        <v>194</v>
      </c>
      <c r="J45" s="9"/>
    </row>
    <row r="46" ht="33" customHeight="1" spans="1:10">
      <c r="A46" s="40">
        <v>44</v>
      </c>
      <c r="B46" s="42" t="s">
        <v>195</v>
      </c>
      <c r="C46" s="42"/>
      <c r="D46" s="40" t="s">
        <v>182</v>
      </c>
      <c r="E46" s="40" t="s">
        <v>196</v>
      </c>
      <c r="F46" s="42">
        <v>58</v>
      </c>
      <c r="G46" s="23">
        <v>4500</v>
      </c>
      <c r="H46" s="42" t="s">
        <v>195</v>
      </c>
      <c r="I46" s="41">
        <v>16501225620</v>
      </c>
      <c r="J46" s="9"/>
    </row>
    <row r="47" ht="33" customHeight="1" spans="1:10">
      <c r="A47" s="40">
        <v>45</v>
      </c>
      <c r="B47" s="41" t="s">
        <v>197</v>
      </c>
      <c r="C47" s="41"/>
      <c r="D47" s="40" t="s">
        <v>182</v>
      </c>
      <c r="E47" s="40" t="s">
        <v>103</v>
      </c>
      <c r="F47" s="41">
        <v>230</v>
      </c>
      <c r="G47" s="23">
        <v>4500</v>
      </c>
      <c r="H47" s="41" t="s">
        <v>197</v>
      </c>
      <c r="I47" s="41" t="s">
        <v>198</v>
      </c>
      <c r="J47" s="9"/>
    </row>
    <row r="48" ht="33" customHeight="1" spans="1:10">
      <c r="A48" s="40">
        <v>46</v>
      </c>
      <c r="B48" s="41" t="s">
        <v>199</v>
      </c>
      <c r="C48" s="41"/>
      <c r="D48" s="40" t="s">
        <v>182</v>
      </c>
      <c r="E48" s="40" t="s">
        <v>183</v>
      </c>
      <c r="F48" s="41">
        <v>75</v>
      </c>
      <c r="G48" s="23">
        <v>4500</v>
      </c>
      <c r="H48" s="41" t="s">
        <v>199</v>
      </c>
      <c r="I48" s="41" t="s">
        <v>200</v>
      </c>
      <c r="J48" s="9"/>
    </row>
    <row r="49" ht="33" customHeight="1" spans="1:10">
      <c r="A49" s="40">
        <v>47</v>
      </c>
      <c r="B49" s="41" t="s">
        <v>201</v>
      </c>
      <c r="C49" s="41"/>
      <c r="D49" s="40" t="s">
        <v>182</v>
      </c>
      <c r="E49" s="40" t="s">
        <v>183</v>
      </c>
      <c r="F49" s="41">
        <v>170</v>
      </c>
      <c r="G49" s="23">
        <v>4500</v>
      </c>
      <c r="H49" s="41" t="s">
        <v>201</v>
      </c>
      <c r="I49" s="41" t="s">
        <v>202</v>
      </c>
      <c r="J49" s="9"/>
    </row>
    <row r="50" ht="33" customHeight="1" spans="1:10">
      <c r="A50" s="40">
        <v>48</v>
      </c>
      <c r="B50" s="41" t="s">
        <v>203</v>
      </c>
      <c r="C50" s="41"/>
      <c r="D50" s="40" t="s">
        <v>182</v>
      </c>
      <c r="E50" s="40" t="s">
        <v>22</v>
      </c>
      <c r="F50" s="41">
        <v>160</v>
      </c>
      <c r="G50" s="23">
        <v>4500</v>
      </c>
      <c r="H50" s="41" t="s">
        <v>203</v>
      </c>
      <c r="I50" s="41" t="s">
        <v>204</v>
      </c>
      <c r="J50" s="9"/>
    </row>
    <row r="51" ht="33" customHeight="1" spans="1:10">
      <c r="A51" s="40">
        <v>49</v>
      </c>
      <c r="B51" s="41" t="s">
        <v>205</v>
      </c>
      <c r="C51" s="41"/>
      <c r="D51" s="40" t="s">
        <v>182</v>
      </c>
      <c r="E51" s="40" t="s">
        <v>183</v>
      </c>
      <c r="F51" s="41">
        <v>54</v>
      </c>
      <c r="G51" s="23">
        <v>4500</v>
      </c>
      <c r="H51" s="41" t="s">
        <v>205</v>
      </c>
      <c r="I51" s="41" t="s">
        <v>206</v>
      </c>
      <c r="J51" s="9"/>
    </row>
    <row r="52" ht="33" customHeight="1" spans="1:10">
      <c r="A52" s="40">
        <v>50</v>
      </c>
      <c r="B52" s="41" t="s">
        <v>207</v>
      </c>
      <c r="C52" s="41"/>
      <c r="D52" s="40" t="s">
        <v>182</v>
      </c>
      <c r="E52" s="40" t="s">
        <v>22</v>
      </c>
      <c r="F52" s="41">
        <v>150</v>
      </c>
      <c r="G52" s="23">
        <v>4500</v>
      </c>
      <c r="H52" s="41" t="s">
        <v>207</v>
      </c>
      <c r="I52" s="41" t="s">
        <v>208</v>
      </c>
      <c r="J52" s="9"/>
    </row>
    <row r="53" ht="33" customHeight="1" spans="1:10">
      <c r="A53" s="40">
        <v>51</v>
      </c>
      <c r="B53" s="41" t="s">
        <v>209</v>
      </c>
      <c r="C53" s="41"/>
      <c r="D53" s="40" t="s">
        <v>182</v>
      </c>
      <c r="E53" s="40" t="s">
        <v>22</v>
      </c>
      <c r="F53" s="42">
        <v>50</v>
      </c>
      <c r="G53" s="23">
        <v>4500</v>
      </c>
      <c r="H53" s="41" t="s">
        <v>209</v>
      </c>
      <c r="I53" s="41" t="s">
        <v>210</v>
      </c>
      <c r="J53" s="9"/>
    </row>
    <row r="54" ht="33" customHeight="1" spans="1:10">
      <c r="A54" s="40">
        <v>52</v>
      </c>
      <c r="B54" s="41" t="s">
        <v>211</v>
      </c>
      <c r="C54" s="41"/>
      <c r="D54" s="40" t="s">
        <v>182</v>
      </c>
      <c r="E54" s="40" t="s">
        <v>103</v>
      </c>
      <c r="F54" s="41">
        <v>59</v>
      </c>
      <c r="G54" s="23">
        <v>4500</v>
      </c>
      <c r="H54" s="41" t="s">
        <v>211</v>
      </c>
      <c r="I54" s="41">
        <v>13183134782</v>
      </c>
      <c r="J54" s="9"/>
    </row>
    <row r="55" ht="33" customHeight="1" spans="1:10">
      <c r="A55" s="40">
        <v>53</v>
      </c>
      <c r="B55" s="41" t="s">
        <v>212</v>
      </c>
      <c r="C55" s="41"/>
      <c r="D55" s="40" t="s">
        <v>182</v>
      </c>
      <c r="E55" s="40" t="s">
        <v>183</v>
      </c>
      <c r="F55" s="41">
        <v>50</v>
      </c>
      <c r="G55" s="23">
        <v>4500</v>
      </c>
      <c r="H55" s="41" t="s">
        <v>212</v>
      </c>
      <c r="I55" s="41">
        <v>15939100430</v>
      </c>
      <c r="J55" s="9"/>
    </row>
    <row r="56" ht="33" customHeight="1" spans="1:10">
      <c r="A56" s="40">
        <v>54</v>
      </c>
      <c r="B56" s="41" t="s">
        <v>213</v>
      </c>
      <c r="C56" s="41"/>
      <c r="D56" s="40" t="s">
        <v>182</v>
      </c>
      <c r="E56" s="40" t="s">
        <v>103</v>
      </c>
      <c r="F56" s="42">
        <v>82</v>
      </c>
      <c r="G56" s="23">
        <v>4500</v>
      </c>
      <c r="H56" s="41" t="s">
        <v>213</v>
      </c>
      <c r="I56" s="41">
        <v>15225877077</v>
      </c>
      <c r="J56" s="9"/>
    </row>
    <row r="57" ht="33" customHeight="1" spans="1:10">
      <c r="A57" s="40">
        <v>55</v>
      </c>
      <c r="B57" s="41" t="s">
        <v>214</v>
      </c>
      <c r="C57" s="41"/>
      <c r="D57" s="40" t="s">
        <v>182</v>
      </c>
      <c r="E57" s="40" t="s">
        <v>103</v>
      </c>
      <c r="F57" s="41">
        <v>50</v>
      </c>
      <c r="G57" s="23">
        <v>4500</v>
      </c>
      <c r="H57" s="41" t="s">
        <v>214</v>
      </c>
      <c r="I57" s="41" t="s">
        <v>215</v>
      </c>
      <c r="J57" s="9"/>
    </row>
    <row r="58" ht="33" customHeight="1" spans="1:10">
      <c r="A58" s="40">
        <v>56</v>
      </c>
      <c r="B58" s="44" t="s">
        <v>216</v>
      </c>
      <c r="C58" s="35" t="s">
        <v>217</v>
      </c>
      <c r="D58" s="40" t="s">
        <v>182</v>
      </c>
      <c r="E58" s="40" t="s">
        <v>22</v>
      </c>
      <c r="F58" s="41">
        <v>320</v>
      </c>
      <c r="G58" s="23">
        <v>4500</v>
      </c>
      <c r="H58" s="35" t="s">
        <v>217</v>
      </c>
      <c r="I58" s="41">
        <v>15139141777</v>
      </c>
      <c r="J58" s="9"/>
    </row>
    <row r="59" ht="33" customHeight="1" spans="1:10">
      <c r="A59" s="40">
        <v>57</v>
      </c>
      <c r="B59" s="40" t="s">
        <v>218</v>
      </c>
      <c r="C59" s="40"/>
      <c r="D59" s="40" t="s">
        <v>219</v>
      </c>
      <c r="E59" s="40" t="s">
        <v>220</v>
      </c>
      <c r="F59" s="40">
        <v>295</v>
      </c>
      <c r="G59" s="23">
        <v>4500</v>
      </c>
      <c r="H59" s="40" t="s">
        <v>218</v>
      </c>
      <c r="I59" s="40">
        <v>13782614807</v>
      </c>
      <c r="J59" s="9"/>
    </row>
    <row r="60" ht="33" customHeight="1" spans="1:10">
      <c r="A60" s="40">
        <v>58</v>
      </c>
      <c r="B60" s="40" t="s">
        <v>221</v>
      </c>
      <c r="C60" s="40"/>
      <c r="D60" s="40" t="s">
        <v>222</v>
      </c>
      <c r="E60" s="40" t="s">
        <v>223</v>
      </c>
      <c r="F60" s="40">
        <v>315</v>
      </c>
      <c r="G60" s="23">
        <v>4500</v>
      </c>
      <c r="H60" s="40" t="s">
        <v>221</v>
      </c>
      <c r="I60" s="40">
        <v>13849508441</v>
      </c>
      <c r="J60" s="9"/>
    </row>
    <row r="61" ht="33" customHeight="1" spans="1:10">
      <c r="A61" s="40">
        <v>59</v>
      </c>
      <c r="B61" s="40" t="s">
        <v>224</v>
      </c>
      <c r="C61" s="40"/>
      <c r="D61" s="40" t="s">
        <v>222</v>
      </c>
      <c r="E61" s="40" t="s">
        <v>225</v>
      </c>
      <c r="F61" s="40">
        <v>305</v>
      </c>
      <c r="G61" s="23">
        <v>4500</v>
      </c>
      <c r="H61" s="40" t="s">
        <v>224</v>
      </c>
      <c r="I61" s="40">
        <v>15538905643</v>
      </c>
      <c r="J61" s="9"/>
    </row>
    <row r="62" ht="33" customHeight="1" spans="1:10">
      <c r="A62" s="40">
        <v>60</v>
      </c>
      <c r="B62" s="40" t="s">
        <v>226</v>
      </c>
      <c r="C62" s="40"/>
      <c r="D62" s="40" t="s">
        <v>222</v>
      </c>
      <c r="E62" s="40" t="s">
        <v>223</v>
      </c>
      <c r="F62" s="40">
        <v>285</v>
      </c>
      <c r="G62" s="23">
        <v>4500</v>
      </c>
      <c r="H62" s="40" t="s">
        <v>226</v>
      </c>
      <c r="I62" s="40">
        <v>13782601331</v>
      </c>
      <c r="J62" s="9"/>
    </row>
    <row r="63" ht="33" customHeight="1" spans="1:10">
      <c r="A63" s="40">
        <v>61</v>
      </c>
      <c r="B63" s="40" t="s">
        <v>227</v>
      </c>
      <c r="C63" s="40"/>
      <c r="D63" s="40" t="s">
        <v>222</v>
      </c>
      <c r="E63" s="40" t="s">
        <v>128</v>
      </c>
      <c r="F63" s="40">
        <v>275</v>
      </c>
      <c r="G63" s="23">
        <v>4500</v>
      </c>
      <c r="H63" s="40" t="s">
        <v>227</v>
      </c>
      <c r="I63" s="40">
        <v>15139146595</v>
      </c>
      <c r="J63" s="9"/>
    </row>
    <row r="64" ht="33" customHeight="1" spans="1:10">
      <c r="A64" s="40">
        <v>62</v>
      </c>
      <c r="B64" s="40" t="s">
        <v>228</v>
      </c>
      <c r="C64" s="40"/>
      <c r="D64" s="40" t="s">
        <v>229</v>
      </c>
      <c r="E64" s="40" t="s">
        <v>230</v>
      </c>
      <c r="F64" s="40">
        <v>295</v>
      </c>
      <c r="G64" s="23">
        <v>4500</v>
      </c>
      <c r="H64" s="40" t="s">
        <v>228</v>
      </c>
      <c r="I64" s="40">
        <v>13782601297</v>
      </c>
      <c r="J64" s="9"/>
    </row>
    <row r="65" ht="33" customHeight="1" spans="1:10">
      <c r="A65" s="40">
        <v>63</v>
      </c>
      <c r="B65" s="40" t="s">
        <v>231</v>
      </c>
      <c r="C65" s="40"/>
      <c r="D65" s="40" t="s">
        <v>232</v>
      </c>
      <c r="E65" s="40" t="s">
        <v>233</v>
      </c>
      <c r="F65" s="40">
        <v>345</v>
      </c>
      <c r="G65" s="23">
        <v>4500</v>
      </c>
      <c r="H65" s="40" t="s">
        <v>231</v>
      </c>
      <c r="I65" s="40">
        <v>15838912115</v>
      </c>
      <c r="J65" s="9"/>
    </row>
    <row r="66" ht="33" customHeight="1" spans="1:10">
      <c r="A66" s="40">
        <v>64</v>
      </c>
      <c r="B66" s="40" t="s">
        <v>234</v>
      </c>
      <c r="C66" s="40"/>
      <c r="D66" s="40" t="s">
        <v>235</v>
      </c>
      <c r="E66" s="40" t="s">
        <v>230</v>
      </c>
      <c r="F66" s="40">
        <v>290</v>
      </c>
      <c r="G66" s="23">
        <v>4500</v>
      </c>
      <c r="H66" s="40" t="s">
        <v>234</v>
      </c>
      <c r="I66" s="40">
        <v>18639164116</v>
      </c>
      <c r="J66" s="9"/>
    </row>
    <row r="67" ht="33" customHeight="1" spans="1:10">
      <c r="A67" s="40">
        <v>65</v>
      </c>
      <c r="B67" s="40" t="s">
        <v>236</v>
      </c>
      <c r="C67" s="40"/>
      <c r="D67" s="40" t="s">
        <v>229</v>
      </c>
      <c r="E67" s="40" t="s">
        <v>237</v>
      </c>
      <c r="F67" s="40">
        <v>300</v>
      </c>
      <c r="G67" s="23">
        <v>4500</v>
      </c>
      <c r="H67" s="40" t="s">
        <v>236</v>
      </c>
      <c r="I67" s="40">
        <v>13939118378</v>
      </c>
      <c r="J67" s="9"/>
    </row>
    <row r="68" ht="33" customHeight="1" spans="1:10">
      <c r="A68" s="40">
        <v>66</v>
      </c>
      <c r="B68" s="40" t="s">
        <v>238</v>
      </c>
      <c r="C68" s="40"/>
      <c r="D68" s="40" t="s">
        <v>229</v>
      </c>
      <c r="E68" s="40" t="s">
        <v>49</v>
      </c>
      <c r="F68" s="40">
        <v>295</v>
      </c>
      <c r="G68" s="23">
        <v>4500</v>
      </c>
      <c r="H68" s="40" t="s">
        <v>238</v>
      </c>
      <c r="I68" s="40">
        <v>15139190944</v>
      </c>
      <c r="J68" s="9"/>
    </row>
    <row r="69" ht="33" customHeight="1" spans="1:10">
      <c r="A69" s="40">
        <v>67</v>
      </c>
      <c r="B69" s="45" t="s">
        <v>239</v>
      </c>
      <c r="C69" s="40"/>
      <c r="D69" s="40" t="s">
        <v>240</v>
      </c>
      <c r="E69" s="9" t="s">
        <v>241</v>
      </c>
      <c r="F69" s="40">
        <v>146.62</v>
      </c>
      <c r="G69" s="23">
        <v>4500</v>
      </c>
      <c r="H69" s="45" t="s">
        <v>239</v>
      </c>
      <c r="I69" s="40">
        <v>17737371791</v>
      </c>
      <c r="J69" s="9"/>
    </row>
    <row r="70" ht="33" customHeight="1" spans="1:10">
      <c r="A70" s="40">
        <v>68</v>
      </c>
      <c r="B70" s="45" t="s">
        <v>242</v>
      </c>
      <c r="C70" s="40"/>
      <c r="D70" s="40" t="s">
        <v>243</v>
      </c>
      <c r="E70" s="9" t="s">
        <v>241</v>
      </c>
      <c r="F70" s="40">
        <v>213.8</v>
      </c>
      <c r="G70" s="23">
        <v>4500</v>
      </c>
      <c r="H70" s="45" t="s">
        <v>242</v>
      </c>
      <c r="I70" s="40">
        <v>19103919880</v>
      </c>
      <c r="J70" s="9"/>
    </row>
    <row r="71" ht="33" customHeight="1" spans="1:10">
      <c r="A71" s="40">
        <v>69</v>
      </c>
      <c r="B71" s="45" t="s">
        <v>244</v>
      </c>
      <c r="C71" s="40"/>
      <c r="D71" s="40" t="s">
        <v>243</v>
      </c>
      <c r="E71" s="9" t="s">
        <v>103</v>
      </c>
      <c r="F71" s="40">
        <v>180.86</v>
      </c>
      <c r="G71" s="23">
        <v>4500</v>
      </c>
      <c r="H71" s="45" t="s">
        <v>244</v>
      </c>
      <c r="I71" s="40">
        <v>13782832343</v>
      </c>
      <c r="J71" s="9"/>
    </row>
    <row r="72" ht="33" customHeight="1" spans="1:10">
      <c r="A72" s="40">
        <v>70</v>
      </c>
      <c r="B72" s="45" t="s">
        <v>245</v>
      </c>
      <c r="C72" s="40"/>
      <c r="D72" s="40" t="s">
        <v>243</v>
      </c>
      <c r="E72" s="9" t="s">
        <v>241</v>
      </c>
      <c r="F72" s="40">
        <v>160</v>
      </c>
      <c r="G72" s="23">
        <v>4500</v>
      </c>
      <c r="H72" s="45" t="s">
        <v>245</v>
      </c>
      <c r="I72" s="40">
        <v>18339701656</v>
      </c>
      <c r="J72" s="9"/>
    </row>
    <row r="73" ht="33" customHeight="1" spans="1:10">
      <c r="A73" s="40">
        <v>71</v>
      </c>
      <c r="B73" s="45" t="s">
        <v>246</v>
      </c>
      <c r="C73" s="40"/>
      <c r="D73" s="40" t="s">
        <v>243</v>
      </c>
      <c r="E73" s="9" t="s">
        <v>103</v>
      </c>
      <c r="F73" s="40">
        <v>150.72</v>
      </c>
      <c r="G73" s="23">
        <v>4500</v>
      </c>
      <c r="H73" s="45" t="s">
        <v>246</v>
      </c>
      <c r="I73" s="40">
        <v>15139149296</v>
      </c>
      <c r="J73" s="9"/>
    </row>
    <row r="74" ht="33" customHeight="1" spans="1:10">
      <c r="A74" s="40">
        <v>72</v>
      </c>
      <c r="B74" s="40" t="s">
        <v>247</v>
      </c>
      <c r="C74" s="40"/>
      <c r="D74" s="40" t="s">
        <v>240</v>
      </c>
      <c r="E74" s="23" t="s">
        <v>128</v>
      </c>
      <c r="F74" s="40">
        <v>248</v>
      </c>
      <c r="G74" s="23">
        <v>4500</v>
      </c>
      <c r="H74" s="40" t="s">
        <v>247</v>
      </c>
      <c r="I74" s="40">
        <v>15039119196</v>
      </c>
      <c r="J74" s="9"/>
    </row>
    <row r="75" ht="33" customHeight="1" spans="1:10">
      <c r="A75" s="40"/>
      <c r="B75" s="40"/>
      <c r="C75" s="40"/>
      <c r="D75" s="40"/>
      <c r="E75" s="40"/>
      <c r="F75" s="40"/>
      <c r="G75" s="40"/>
      <c r="H75" s="40"/>
      <c r="I75" s="40"/>
      <c r="J75" s="9"/>
    </row>
    <row r="76" ht="33" customHeight="1" spans="1:10">
      <c r="A76" s="40" t="s">
        <v>26</v>
      </c>
      <c r="B76" s="40"/>
      <c r="C76" s="40"/>
      <c r="D76" s="40"/>
      <c r="E76" s="40"/>
      <c r="F76" s="40">
        <v>10850</v>
      </c>
      <c r="G76" s="40"/>
      <c r="H76" s="40"/>
      <c r="I76" s="40"/>
      <c r="J76" s="9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K15" sqref="K15"/>
    </sheetView>
  </sheetViews>
  <sheetFormatPr defaultColWidth="9" defaultRowHeight="13.5" outlineLevelRow="4"/>
  <cols>
    <col min="1" max="1" width="33.375" style="27" customWidth="1"/>
    <col min="2" max="2" width="11.5" style="27" customWidth="1"/>
    <col min="3" max="3" width="25.375" style="27" customWidth="1"/>
    <col min="4" max="4" width="13" style="27" customWidth="1"/>
    <col min="5" max="5" width="10.875" style="27" customWidth="1"/>
    <col min="6" max="6" width="15.375" style="27" customWidth="1"/>
    <col min="7" max="7" width="11.625" style="27" customWidth="1"/>
    <col min="8" max="8" width="19" style="27"/>
    <col min="9" max="16384" width="9" style="27"/>
  </cols>
  <sheetData>
    <row r="1" s="27" customFormat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6"/>
    </row>
    <row r="2" s="27" customFormat="1" ht="52" customHeight="1" spans="1:9">
      <c r="A2" s="28" t="s">
        <v>248</v>
      </c>
      <c r="B2" s="29"/>
      <c r="C2" s="29"/>
      <c r="D2" s="29"/>
      <c r="E2" s="29"/>
      <c r="F2" s="29"/>
      <c r="G2" s="29"/>
      <c r="H2" s="29"/>
      <c r="I2" s="1"/>
    </row>
    <row r="3" s="27" customFormat="1" ht="66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2" t="s">
        <v>7</v>
      </c>
      <c r="G3" s="30" t="s">
        <v>8</v>
      </c>
      <c r="H3" s="30" t="s">
        <v>9</v>
      </c>
      <c r="I3" s="30" t="s">
        <v>28</v>
      </c>
    </row>
    <row r="4" s="27" customFormat="1" ht="66" customHeight="1" spans="1:9">
      <c r="A4" s="33" t="s">
        <v>249</v>
      </c>
      <c r="B4" s="33" t="s">
        <v>250</v>
      </c>
      <c r="C4" s="33" t="s">
        <v>251</v>
      </c>
      <c r="D4" s="33" t="s">
        <v>252</v>
      </c>
      <c r="E4" s="33">
        <v>300</v>
      </c>
      <c r="F4" s="33">
        <v>5500</v>
      </c>
      <c r="G4" s="33" t="s">
        <v>253</v>
      </c>
      <c r="H4" s="34">
        <v>13782636069</v>
      </c>
      <c r="I4" s="6"/>
    </row>
    <row r="5" s="27" customFormat="1" ht="66" customHeight="1" spans="1:9">
      <c r="A5" s="33" t="s">
        <v>254</v>
      </c>
      <c r="B5" s="33" t="s">
        <v>255</v>
      </c>
      <c r="C5" s="33" t="s">
        <v>256</v>
      </c>
      <c r="D5" s="33" t="s">
        <v>257</v>
      </c>
      <c r="E5" s="33">
        <v>800</v>
      </c>
      <c r="F5" s="33">
        <v>5500</v>
      </c>
      <c r="G5" s="33" t="s">
        <v>255</v>
      </c>
      <c r="H5" s="34">
        <v>13069432618</v>
      </c>
      <c r="I5" s="6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F12" sqref="F12"/>
    </sheetView>
  </sheetViews>
  <sheetFormatPr defaultColWidth="9" defaultRowHeight="13.5"/>
  <cols>
    <col min="1" max="1" width="9" style="18"/>
    <col min="2" max="2" width="14.75" style="18" customWidth="1"/>
    <col min="3" max="3" width="12" style="19" customWidth="1"/>
    <col min="4" max="4" width="23" style="19" customWidth="1"/>
    <col min="5" max="5" width="14.75" style="19" customWidth="1"/>
    <col min="6" max="6" width="10.25" style="19" customWidth="1"/>
    <col min="7" max="7" width="15.125" style="19" customWidth="1"/>
    <col min="8" max="8" width="11.5" style="19" customWidth="1"/>
    <col min="9" max="9" width="18.125" style="19" customWidth="1"/>
    <col min="10" max="10" width="9.5" style="19" customWidth="1"/>
    <col min="11" max="16384" width="9" style="18"/>
  </cols>
  <sheetData>
    <row r="1" s="18" customFormat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6"/>
    </row>
    <row r="2" s="18" customFormat="1" ht="61" customHeight="1" spans="1:10">
      <c r="A2" s="5" t="s">
        <v>27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28</v>
      </c>
    </row>
    <row r="3" s="18" customFormat="1" ht="33" customHeight="1" spans="1:10">
      <c r="A3" s="20">
        <v>1</v>
      </c>
      <c r="B3" s="20"/>
      <c r="C3" s="21" t="s">
        <v>258</v>
      </c>
      <c r="D3" s="21" t="s">
        <v>259</v>
      </c>
      <c r="E3" s="21" t="s">
        <v>260</v>
      </c>
      <c r="F3" s="22">
        <v>7</v>
      </c>
      <c r="G3" s="21" t="s">
        <v>261</v>
      </c>
      <c r="H3" s="22" t="s">
        <v>262</v>
      </c>
      <c r="I3" s="22">
        <v>17539103268</v>
      </c>
      <c r="J3" s="21"/>
    </row>
    <row r="4" s="18" customFormat="1" ht="33" customHeight="1" spans="1:10">
      <c r="A4" s="20">
        <v>2</v>
      </c>
      <c r="B4" s="20"/>
      <c r="C4" s="21" t="s">
        <v>258</v>
      </c>
      <c r="D4" s="21" t="s">
        <v>259</v>
      </c>
      <c r="E4" s="21" t="s">
        <v>260</v>
      </c>
      <c r="F4" s="22">
        <v>15</v>
      </c>
      <c r="G4" s="21" t="s">
        <v>261</v>
      </c>
      <c r="H4" s="22" t="s">
        <v>263</v>
      </c>
      <c r="I4" s="22">
        <v>13569199580</v>
      </c>
      <c r="J4" s="21"/>
    </row>
    <row r="5" s="18" customFormat="1" ht="33" customHeight="1" spans="1:10">
      <c r="A5" s="20">
        <v>3</v>
      </c>
      <c r="B5" s="20"/>
      <c r="C5" s="21" t="s">
        <v>258</v>
      </c>
      <c r="D5" s="21" t="s">
        <v>259</v>
      </c>
      <c r="E5" s="21" t="s">
        <v>260</v>
      </c>
      <c r="F5" s="22">
        <v>5</v>
      </c>
      <c r="G5" s="21" t="s">
        <v>261</v>
      </c>
      <c r="H5" s="22" t="s">
        <v>264</v>
      </c>
      <c r="I5" s="22">
        <v>13569155328</v>
      </c>
      <c r="J5" s="21"/>
    </row>
    <row r="6" s="18" customFormat="1" ht="33" customHeight="1" spans="1:10">
      <c r="A6" s="20">
        <v>4</v>
      </c>
      <c r="B6" s="20"/>
      <c r="C6" s="21" t="s">
        <v>258</v>
      </c>
      <c r="D6" s="21" t="s">
        <v>259</v>
      </c>
      <c r="E6" s="21" t="s">
        <v>260</v>
      </c>
      <c r="F6" s="22">
        <v>1.4</v>
      </c>
      <c r="G6" s="21" t="s">
        <v>261</v>
      </c>
      <c r="H6" s="23" t="s">
        <v>265</v>
      </c>
      <c r="I6" s="23">
        <v>13027652464</v>
      </c>
      <c r="J6" s="21"/>
    </row>
    <row r="7" s="18" customFormat="1" ht="33" customHeight="1" spans="1:10">
      <c r="A7" s="20">
        <v>5</v>
      </c>
      <c r="B7" s="20"/>
      <c r="C7" s="21" t="s">
        <v>258</v>
      </c>
      <c r="D7" s="21" t="s">
        <v>259</v>
      </c>
      <c r="E7" s="21" t="s">
        <v>260</v>
      </c>
      <c r="F7" s="22">
        <v>20</v>
      </c>
      <c r="G7" s="21" t="s">
        <v>261</v>
      </c>
      <c r="H7" s="23" t="s">
        <v>266</v>
      </c>
      <c r="I7" s="23">
        <v>15938152882</v>
      </c>
      <c r="J7" s="21"/>
    </row>
    <row r="8" s="18" customFormat="1" ht="33" customHeight="1" spans="1:10">
      <c r="A8" s="20">
        <v>6</v>
      </c>
      <c r="B8" s="20"/>
      <c r="C8" s="21" t="s">
        <v>258</v>
      </c>
      <c r="D8" s="21" t="s">
        <v>259</v>
      </c>
      <c r="E8" s="21" t="s">
        <v>260</v>
      </c>
      <c r="F8" s="22">
        <v>44</v>
      </c>
      <c r="G8" s="21" t="s">
        <v>261</v>
      </c>
      <c r="H8" s="23" t="s">
        <v>267</v>
      </c>
      <c r="I8" s="23">
        <v>15039132893</v>
      </c>
      <c r="J8" s="21"/>
    </row>
    <row r="9" s="18" customFormat="1" ht="33" customHeight="1" spans="1:10">
      <c r="A9" s="20">
        <v>7</v>
      </c>
      <c r="B9" s="20"/>
      <c r="C9" s="21" t="s">
        <v>258</v>
      </c>
      <c r="D9" s="21" t="s">
        <v>259</v>
      </c>
      <c r="E9" s="21" t="s">
        <v>257</v>
      </c>
      <c r="F9" s="22">
        <v>44</v>
      </c>
      <c r="G9" s="21" t="s">
        <v>261</v>
      </c>
      <c r="H9" s="23" t="s">
        <v>268</v>
      </c>
      <c r="I9" s="23">
        <v>18790204875</v>
      </c>
      <c r="J9" s="21"/>
    </row>
    <row r="10" s="18" customFormat="1" ht="33" customHeight="1" spans="1:10">
      <c r="A10" s="20">
        <v>8</v>
      </c>
      <c r="B10" s="20"/>
      <c r="C10" s="21" t="s">
        <v>258</v>
      </c>
      <c r="D10" s="21" t="s">
        <v>259</v>
      </c>
      <c r="E10" s="21" t="s">
        <v>257</v>
      </c>
      <c r="F10" s="22">
        <v>3</v>
      </c>
      <c r="G10" s="21" t="s">
        <v>261</v>
      </c>
      <c r="H10" s="23" t="s">
        <v>269</v>
      </c>
      <c r="I10" s="23">
        <v>13393879460</v>
      </c>
      <c r="J10" s="21"/>
    </row>
    <row r="11" s="18" customFormat="1" ht="33" customHeight="1" spans="1:10">
      <c r="A11" s="20">
        <v>9</v>
      </c>
      <c r="B11" s="20"/>
      <c r="C11" s="21" t="s">
        <v>258</v>
      </c>
      <c r="D11" s="21" t="s">
        <v>259</v>
      </c>
      <c r="E11" s="21" t="s">
        <v>257</v>
      </c>
      <c r="F11" s="22">
        <v>2</v>
      </c>
      <c r="G11" s="21" t="s">
        <v>261</v>
      </c>
      <c r="H11" s="23" t="s">
        <v>270</v>
      </c>
      <c r="I11" s="23">
        <v>13393871384</v>
      </c>
      <c r="J11" s="21"/>
    </row>
    <row r="12" s="18" customFormat="1" ht="33" customHeight="1" spans="1:10">
      <c r="A12" s="20">
        <v>10</v>
      </c>
      <c r="B12" s="20"/>
      <c r="C12" s="21" t="s">
        <v>258</v>
      </c>
      <c r="D12" s="21" t="s">
        <v>259</v>
      </c>
      <c r="E12" s="21" t="s">
        <v>260</v>
      </c>
      <c r="F12" s="22">
        <v>47</v>
      </c>
      <c r="G12" s="21" t="s">
        <v>261</v>
      </c>
      <c r="H12" s="23" t="s">
        <v>271</v>
      </c>
      <c r="I12" s="23">
        <v>15346139930</v>
      </c>
      <c r="J12" s="21"/>
    </row>
    <row r="13" s="18" customFormat="1" ht="33" customHeight="1" spans="1:10">
      <c r="A13" s="20">
        <v>11</v>
      </c>
      <c r="B13" s="20"/>
      <c r="C13" s="21" t="s">
        <v>258</v>
      </c>
      <c r="D13" s="21" t="s">
        <v>259</v>
      </c>
      <c r="E13" s="21" t="s">
        <v>272</v>
      </c>
      <c r="F13" s="22">
        <v>17</v>
      </c>
      <c r="G13" s="21" t="s">
        <v>261</v>
      </c>
      <c r="H13" s="23" t="s">
        <v>273</v>
      </c>
      <c r="I13" s="23">
        <v>15938104485</v>
      </c>
      <c r="J13" s="21"/>
    </row>
    <row r="14" s="18" customFormat="1" ht="33" customHeight="1" spans="1:10">
      <c r="A14" s="20">
        <v>12</v>
      </c>
      <c r="B14" s="20"/>
      <c r="C14" s="21" t="s">
        <v>258</v>
      </c>
      <c r="D14" s="21" t="s">
        <v>259</v>
      </c>
      <c r="E14" s="21" t="s">
        <v>272</v>
      </c>
      <c r="F14" s="22">
        <v>2.7</v>
      </c>
      <c r="G14" s="21" t="s">
        <v>261</v>
      </c>
      <c r="H14" s="23" t="s">
        <v>274</v>
      </c>
      <c r="I14" s="23">
        <v>13938181920</v>
      </c>
      <c r="J14" s="21"/>
    </row>
    <row r="15" s="18" customFormat="1" ht="33" customHeight="1" spans="1:10">
      <c r="A15" s="20">
        <v>13</v>
      </c>
      <c r="B15" s="20"/>
      <c r="C15" s="21" t="s">
        <v>258</v>
      </c>
      <c r="D15" s="21" t="s">
        <v>259</v>
      </c>
      <c r="E15" s="21" t="s">
        <v>272</v>
      </c>
      <c r="F15" s="22">
        <v>2.7</v>
      </c>
      <c r="G15" s="21" t="s">
        <v>261</v>
      </c>
      <c r="H15" s="23" t="s">
        <v>275</v>
      </c>
      <c r="I15" s="23">
        <v>13603442184</v>
      </c>
      <c r="J15" s="21"/>
    </row>
    <row r="16" s="18" customFormat="1" ht="33" customHeight="1" spans="1:10">
      <c r="A16" s="20">
        <v>14</v>
      </c>
      <c r="B16" s="20"/>
      <c r="C16" s="21" t="s">
        <v>258</v>
      </c>
      <c r="D16" s="21" t="s">
        <v>259</v>
      </c>
      <c r="E16" s="21" t="s">
        <v>257</v>
      </c>
      <c r="F16" s="22">
        <v>59</v>
      </c>
      <c r="G16" s="21" t="s">
        <v>261</v>
      </c>
      <c r="H16" s="23" t="s">
        <v>276</v>
      </c>
      <c r="I16" s="23">
        <v>13782653775</v>
      </c>
      <c r="J16" s="21"/>
    </row>
    <row r="17" s="18" customFormat="1" ht="33" customHeight="1" spans="1:10">
      <c r="A17" s="20">
        <v>15</v>
      </c>
      <c r="B17" s="20"/>
      <c r="C17" s="21" t="s">
        <v>258</v>
      </c>
      <c r="D17" s="21" t="s">
        <v>259</v>
      </c>
      <c r="E17" s="21" t="s">
        <v>277</v>
      </c>
      <c r="F17" s="22">
        <v>19</v>
      </c>
      <c r="G17" s="21" t="s">
        <v>261</v>
      </c>
      <c r="H17" s="23" t="s">
        <v>278</v>
      </c>
      <c r="I17" s="23">
        <v>15993723225</v>
      </c>
      <c r="J17" s="21"/>
    </row>
    <row r="18" s="18" customFormat="1" ht="33" customHeight="1" spans="1:10">
      <c r="A18" s="20">
        <v>16</v>
      </c>
      <c r="B18" s="20"/>
      <c r="C18" s="21" t="s">
        <v>258</v>
      </c>
      <c r="D18" s="21" t="s">
        <v>259</v>
      </c>
      <c r="E18" s="24" t="s">
        <v>279</v>
      </c>
      <c r="F18" s="22">
        <v>38</v>
      </c>
      <c r="G18" s="21" t="s">
        <v>261</v>
      </c>
      <c r="H18" s="23" t="s">
        <v>280</v>
      </c>
      <c r="I18" s="23">
        <v>15514072565</v>
      </c>
      <c r="J18" s="21"/>
    </row>
    <row r="19" s="18" customFormat="1" ht="33" customHeight="1" spans="1:10">
      <c r="A19" s="20">
        <v>17</v>
      </c>
      <c r="B19" s="20"/>
      <c r="C19" s="21" t="s">
        <v>258</v>
      </c>
      <c r="D19" s="21" t="s">
        <v>259</v>
      </c>
      <c r="E19" s="24" t="s">
        <v>279</v>
      </c>
      <c r="F19" s="22">
        <v>5</v>
      </c>
      <c r="G19" s="21" t="s">
        <v>261</v>
      </c>
      <c r="H19" s="23" t="s">
        <v>281</v>
      </c>
      <c r="I19" s="23">
        <v>15993781512</v>
      </c>
      <c r="J19" s="21"/>
    </row>
    <row r="20" s="18" customFormat="1" ht="33" customHeight="1" spans="1:10">
      <c r="A20" s="20">
        <v>18</v>
      </c>
      <c r="B20" s="20"/>
      <c r="C20" s="21" t="s">
        <v>258</v>
      </c>
      <c r="D20" s="21" t="s">
        <v>259</v>
      </c>
      <c r="E20" s="24" t="s">
        <v>279</v>
      </c>
      <c r="F20" s="22">
        <v>38</v>
      </c>
      <c r="G20" s="21" t="s">
        <v>261</v>
      </c>
      <c r="H20" s="23" t="s">
        <v>282</v>
      </c>
      <c r="I20" s="23">
        <v>15939185349</v>
      </c>
      <c r="J20" s="21"/>
    </row>
    <row r="21" s="18" customFormat="1" ht="33" customHeight="1" spans="1:10">
      <c r="A21" s="20">
        <v>19</v>
      </c>
      <c r="B21" s="20"/>
      <c r="C21" s="21" t="s">
        <v>283</v>
      </c>
      <c r="D21" s="21" t="s">
        <v>284</v>
      </c>
      <c r="E21" s="6" t="s">
        <v>277</v>
      </c>
      <c r="F21" s="20">
        <v>200</v>
      </c>
      <c r="G21" s="21" t="s">
        <v>261</v>
      </c>
      <c r="H21" s="20" t="s">
        <v>285</v>
      </c>
      <c r="I21" s="25">
        <v>15938166558</v>
      </c>
      <c r="J21" s="21"/>
    </row>
    <row r="22" s="18" customFormat="1" ht="33" customHeight="1" spans="1:10">
      <c r="A22" s="20">
        <v>20</v>
      </c>
      <c r="B22" s="20"/>
      <c r="C22" s="21" t="s">
        <v>283</v>
      </c>
      <c r="D22" s="21" t="s">
        <v>286</v>
      </c>
      <c r="E22" s="6" t="s">
        <v>277</v>
      </c>
      <c r="F22" s="20">
        <v>60</v>
      </c>
      <c r="G22" s="21" t="s">
        <v>261</v>
      </c>
      <c r="H22" s="20" t="s">
        <v>287</v>
      </c>
      <c r="I22" s="26">
        <v>13523215896</v>
      </c>
      <c r="J22" s="21"/>
    </row>
    <row r="23" s="18" customFormat="1" ht="33" customHeight="1" spans="1:10">
      <c r="A23" s="20">
        <v>21</v>
      </c>
      <c r="B23" s="20"/>
      <c r="C23" s="21" t="s">
        <v>283</v>
      </c>
      <c r="D23" s="21" t="s">
        <v>288</v>
      </c>
      <c r="E23" s="6" t="s">
        <v>277</v>
      </c>
      <c r="F23" s="20">
        <v>85</v>
      </c>
      <c r="G23" s="21" t="s">
        <v>261</v>
      </c>
      <c r="H23" s="20" t="s">
        <v>289</v>
      </c>
      <c r="I23" s="26">
        <v>18749779086</v>
      </c>
      <c r="J23" s="21"/>
    </row>
    <row r="24" s="18" customFormat="1" ht="33" customHeight="1" spans="1:10">
      <c r="A24" s="20">
        <v>22</v>
      </c>
      <c r="B24" s="20"/>
      <c r="C24" s="21" t="s">
        <v>283</v>
      </c>
      <c r="D24" s="21" t="s">
        <v>290</v>
      </c>
      <c r="E24" s="6" t="s">
        <v>277</v>
      </c>
      <c r="F24" s="20">
        <v>140</v>
      </c>
      <c r="G24" s="21" t="s">
        <v>261</v>
      </c>
      <c r="H24" s="20" t="s">
        <v>291</v>
      </c>
      <c r="I24" s="26">
        <v>13069406316</v>
      </c>
      <c r="J24" s="21"/>
    </row>
    <row r="25" s="18" customFormat="1" ht="33" customHeight="1" spans="1:10">
      <c r="A25" s="20">
        <v>23</v>
      </c>
      <c r="B25" s="20"/>
      <c r="C25" s="21" t="s">
        <v>283</v>
      </c>
      <c r="D25" s="21" t="s">
        <v>292</v>
      </c>
      <c r="E25" s="6" t="s">
        <v>277</v>
      </c>
      <c r="F25" s="20">
        <v>95</v>
      </c>
      <c r="G25" s="21" t="s">
        <v>261</v>
      </c>
      <c r="H25" s="20" t="s">
        <v>293</v>
      </c>
      <c r="I25" s="26">
        <v>15138039875</v>
      </c>
      <c r="J25" s="21"/>
    </row>
    <row r="26" s="18" customFormat="1" ht="29" customHeight="1" spans="1:10">
      <c r="A26" s="20">
        <v>24</v>
      </c>
      <c r="B26" s="20"/>
      <c r="C26" s="21" t="s">
        <v>283</v>
      </c>
      <c r="D26" s="21" t="s">
        <v>294</v>
      </c>
      <c r="E26" s="6" t="s">
        <v>277</v>
      </c>
      <c r="F26" s="20">
        <v>76</v>
      </c>
      <c r="G26" s="21" t="s">
        <v>261</v>
      </c>
      <c r="H26" s="20" t="s">
        <v>295</v>
      </c>
      <c r="I26" s="26">
        <v>13608494342</v>
      </c>
      <c r="J26" s="21"/>
    </row>
    <row r="27" s="18" customFormat="1" ht="29" customHeight="1" spans="1:10">
      <c r="A27" s="20">
        <v>25</v>
      </c>
      <c r="B27" s="20"/>
      <c r="C27" s="21" t="s">
        <v>283</v>
      </c>
      <c r="D27" s="21" t="s">
        <v>296</v>
      </c>
      <c r="E27" s="6" t="s">
        <v>277</v>
      </c>
      <c r="F27" s="20">
        <v>77</v>
      </c>
      <c r="G27" s="21" t="s">
        <v>261</v>
      </c>
      <c r="H27" s="20" t="s">
        <v>295</v>
      </c>
      <c r="I27" s="26">
        <v>13608494343</v>
      </c>
      <c r="J27" s="21"/>
    </row>
    <row r="28" s="18" customFormat="1" spans="1:10">
      <c r="A28" s="21" t="s">
        <v>26</v>
      </c>
      <c r="B28" s="21"/>
      <c r="C28" s="21"/>
      <c r="D28" s="21"/>
      <c r="E28" s="21"/>
      <c r="F28" s="21">
        <f>SUM(F3:F27)</f>
        <v>1102.8</v>
      </c>
      <c r="G28" s="21"/>
      <c r="H28" s="21"/>
      <c r="I28" s="21"/>
      <c r="J28" s="21"/>
    </row>
  </sheetData>
  <mergeCells count="2">
    <mergeCell ref="A1:J1"/>
    <mergeCell ref="A28:E2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J1"/>
    </sheetView>
  </sheetViews>
  <sheetFormatPr defaultColWidth="9" defaultRowHeight="13.5"/>
  <cols>
    <col min="2" max="2" width="23.625" customWidth="1"/>
    <col min="3" max="3" width="12" customWidth="1"/>
    <col min="4" max="4" width="23" customWidth="1"/>
    <col min="5" max="5" width="20.75" customWidth="1"/>
    <col min="6" max="6" width="10.25" customWidth="1"/>
    <col min="7" max="7" width="15.125" customWidth="1"/>
    <col min="8" max="8" width="11.5" customWidth="1"/>
    <col min="9" max="9" width="18.125" customWidth="1"/>
    <col min="10" max="10" width="26.8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6"/>
    </row>
    <row r="2" ht="61" customHeight="1" spans="1:10">
      <c r="A2" s="5" t="s">
        <v>27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14" t="s">
        <v>7</v>
      </c>
      <c r="H2" s="4" t="s">
        <v>8</v>
      </c>
      <c r="I2" s="4" t="s">
        <v>9</v>
      </c>
      <c r="J2" s="4" t="s">
        <v>28</v>
      </c>
    </row>
    <row r="3" ht="33" customHeight="1" spans="1:10">
      <c r="A3" s="9">
        <v>1</v>
      </c>
      <c r="B3" s="9" t="s">
        <v>297</v>
      </c>
      <c r="C3" s="9" t="s">
        <v>298</v>
      </c>
      <c r="D3" s="9" t="s">
        <v>36</v>
      </c>
      <c r="E3" s="9" t="s">
        <v>183</v>
      </c>
      <c r="F3" s="9">
        <v>100</v>
      </c>
      <c r="G3" s="9"/>
      <c r="H3" s="9" t="s">
        <v>298</v>
      </c>
      <c r="I3" s="9">
        <v>18439187041</v>
      </c>
      <c r="J3" s="17"/>
    </row>
    <row r="4" ht="33" customHeight="1" spans="1:10">
      <c r="A4" s="9">
        <v>2</v>
      </c>
      <c r="B4" s="9" t="s">
        <v>299</v>
      </c>
      <c r="C4" s="9" t="s">
        <v>300</v>
      </c>
      <c r="D4" s="9" t="s">
        <v>36</v>
      </c>
      <c r="E4" s="15" t="s">
        <v>301</v>
      </c>
      <c r="F4" s="9">
        <v>190</v>
      </c>
      <c r="G4" s="9"/>
      <c r="H4" s="9" t="s">
        <v>300</v>
      </c>
      <c r="I4" s="9">
        <v>13782601008</v>
      </c>
      <c r="J4" s="17"/>
    </row>
    <row r="5" ht="33" customHeight="1" spans="1:10">
      <c r="A5" s="9">
        <v>3</v>
      </c>
      <c r="B5" s="9" t="s">
        <v>302</v>
      </c>
      <c r="C5" s="9" t="s">
        <v>303</v>
      </c>
      <c r="D5" s="9" t="s">
        <v>111</v>
      </c>
      <c r="E5" s="9" t="s">
        <v>103</v>
      </c>
      <c r="F5" s="9">
        <v>170</v>
      </c>
      <c r="G5" s="9"/>
      <c r="H5" s="9" t="s">
        <v>303</v>
      </c>
      <c r="I5" s="9">
        <v>17639108173</v>
      </c>
      <c r="J5" s="17"/>
    </row>
    <row r="6" ht="33" customHeight="1" spans="1:10">
      <c r="A6" s="9">
        <v>4</v>
      </c>
      <c r="B6" s="9" t="s">
        <v>304</v>
      </c>
      <c r="C6" s="9" t="s">
        <v>305</v>
      </c>
      <c r="D6" s="9" t="s">
        <v>111</v>
      </c>
      <c r="E6" s="9" t="s">
        <v>22</v>
      </c>
      <c r="F6" s="9">
        <v>160</v>
      </c>
      <c r="G6" s="9"/>
      <c r="H6" s="9" t="s">
        <v>305</v>
      </c>
      <c r="I6" s="9">
        <v>13760321827</v>
      </c>
      <c r="J6" s="17"/>
    </row>
    <row r="7" ht="33" customHeight="1" spans="1:10">
      <c r="A7" s="9">
        <v>5</v>
      </c>
      <c r="B7" s="9" t="s">
        <v>306</v>
      </c>
      <c r="C7" s="9" t="s">
        <v>307</v>
      </c>
      <c r="D7" s="9" t="s">
        <v>111</v>
      </c>
      <c r="E7" s="9" t="s">
        <v>233</v>
      </c>
      <c r="F7" s="9">
        <v>90</v>
      </c>
      <c r="G7" s="9"/>
      <c r="H7" s="9" t="s">
        <v>307</v>
      </c>
      <c r="I7" s="9">
        <v>13069416058</v>
      </c>
      <c r="J7" s="17"/>
    </row>
    <row r="8" ht="33" customHeight="1" spans="1:10">
      <c r="A8" s="9">
        <v>6</v>
      </c>
      <c r="B8" s="9" t="s">
        <v>308</v>
      </c>
      <c r="C8" s="9" t="s">
        <v>309</v>
      </c>
      <c r="D8" s="9" t="s">
        <v>111</v>
      </c>
      <c r="E8" s="9" t="s">
        <v>310</v>
      </c>
      <c r="F8" s="9">
        <v>80</v>
      </c>
      <c r="G8" s="9"/>
      <c r="H8" s="9" t="s">
        <v>309</v>
      </c>
      <c r="I8" s="9">
        <v>13203977622</v>
      </c>
      <c r="J8" s="17"/>
    </row>
    <row r="9" s="13" customFormat="1" ht="33" customHeight="1" spans="1:10">
      <c r="A9" s="9">
        <v>7</v>
      </c>
      <c r="B9" s="9" t="s">
        <v>311</v>
      </c>
      <c r="C9" s="9" t="s">
        <v>311</v>
      </c>
      <c r="D9" s="9" t="s">
        <v>312</v>
      </c>
      <c r="E9" s="9" t="s">
        <v>12</v>
      </c>
      <c r="F9" s="9">
        <v>85</v>
      </c>
      <c r="G9" s="9"/>
      <c r="H9" s="9" t="s">
        <v>311</v>
      </c>
      <c r="I9" s="9">
        <v>15239131819</v>
      </c>
      <c r="J9" s="9"/>
    </row>
    <row r="10" s="13" customFormat="1" ht="33" customHeight="1" spans="1:10">
      <c r="A10" s="9">
        <v>8</v>
      </c>
      <c r="B10" s="9" t="s">
        <v>313</v>
      </c>
      <c r="C10" s="9" t="s">
        <v>314</v>
      </c>
      <c r="D10" s="9" t="s">
        <v>312</v>
      </c>
      <c r="E10" s="9" t="s">
        <v>12</v>
      </c>
      <c r="F10" s="9">
        <v>20</v>
      </c>
      <c r="G10" s="9"/>
      <c r="H10" s="9" t="s">
        <v>314</v>
      </c>
      <c r="I10" s="9">
        <v>13723169409</v>
      </c>
      <c r="J10" s="9"/>
    </row>
    <row r="11" s="13" customFormat="1" ht="33" customHeight="1" spans="1:10">
      <c r="A11" s="9">
        <v>9</v>
      </c>
      <c r="B11" s="9" t="s">
        <v>315</v>
      </c>
      <c r="C11" s="9" t="s">
        <v>316</v>
      </c>
      <c r="D11" s="9" t="s">
        <v>44</v>
      </c>
      <c r="E11" s="9" t="s">
        <v>317</v>
      </c>
      <c r="F11" s="9">
        <v>105</v>
      </c>
      <c r="G11" s="9"/>
      <c r="H11" s="9" t="s">
        <v>316</v>
      </c>
      <c r="I11" s="9">
        <v>15039160025</v>
      </c>
      <c r="J11" s="9"/>
    </row>
    <row r="12" customFormat="1" spans="6:6">
      <c r="F12">
        <f>SUM(F3:F11)</f>
        <v>1000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N6" sqref="N6"/>
    </sheetView>
  </sheetViews>
  <sheetFormatPr defaultColWidth="9" defaultRowHeight="13.5"/>
  <cols>
    <col min="2" max="2" width="24" customWidth="1"/>
    <col min="4" max="4" width="24.375" customWidth="1"/>
    <col min="5" max="5" width="19.875" customWidth="1"/>
    <col min="6" max="6" width="12" customWidth="1"/>
    <col min="7" max="7" width="15.5" customWidth="1"/>
    <col min="8" max="8" width="11.625" customWidth="1"/>
    <col min="9" max="9" width="14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5" spans="1:10">
      <c r="A3" s="3" t="s">
        <v>27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4" t="s">
        <v>9</v>
      </c>
      <c r="J3" s="4" t="s">
        <v>28</v>
      </c>
    </row>
    <row r="4" spans="1:10">
      <c r="A4" s="3">
        <v>1</v>
      </c>
      <c r="B4" s="6" t="s">
        <v>318</v>
      </c>
      <c r="C4" s="7"/>
      <c r="D4" s="6" t="s">
        <v>319</v>
      </c>
      <c r="E4" s="6" t="s">
        <v>320</v>
      </c>
      <c r="F4" s="6">
        <v>50</v>
      </c>
      <c r="G4" s="6">
        <v>4500</v>
      </c>
      <c r="H4" s="6" t="s">
        <v>318</v>
      </c>
      <c r="I4" s="6">
        <v>13462449454</v>
      </c>
      <c r="J4" s="6"/>
    </row>
    <row r="5" spans="1:10">
      <c r="A5" s="3"/>
      <c r="B5" s="6" t="s">
        <v>321</v>
      </c>
      <c r="C5" s="6"/>
      <c r="D5" s="6" t="s">
        <v>319</v>
      </c>
      <c r="E5" s="6" t="s">
        <v>322</v>
      </c>
      <c r="F5" s="6">
        <v>100</v>
      </c>
      <c r="G5" s="6">
        <v>4500</v>
      </c>
      <c r="H5" s="6" t="s">
        <v>321</v>
      </c>
      <c r="I5" s="6">
        <v>13569173045</v>
      </c>
      <c r="J5" s="6"/>
    </row>
    <row r="6" spans="1:10">
      <c r="A6" s="3"/>
      <c r="B6" s="6" t="s">
        <v>323</v>
      </c>
      <c r="C6" s="6"/>
      <c r="D6" s="6" t="s">
        <v>319</v>
      </c>
      <c r="E6" s="6" t="s">
        <v>324</v>
      </c>
      <c r="F6" s="6">
        <v>50</v>
      </c>
      <c r="G6" s="6">
        <v>4500</v>
      </c>
      <c r="H6" s="6" t="s">
        <v>323</v>
      </c>
      <c r="I6" s="6">
        <v>15093715189</v>
      </c>
      <c r="J6" s="6"/>
    </row>
    <row r="7" spans="1:10">
      <c r="A7" s="3"/>
      <c r="B7" s="6" t="s">
        <v>325</v>
      </c>
      <c r="C7" s="6"/>
      <c r="D7" s="6" t="s">
        <v>319</v>
      </c>
      <c r="E7" s="6" t="s">
        <v>326</v>
      </c>
      <c r="F7" s="6">
        <v>60</v>
      </c>
      <c r="G7" s="6">
        <v>4500</v>
      </c>
      <c r="H7" s="6" t="s">
        <v>325</v>
      </c>
      <c r="I7" s="6">
        <v>15639157612</v>
      </c>
      <c r="J7" s="6"/>
    </row>
    <row r="8" spans="1:10">
      <c r="A8" s="3"/>
      <c r="B8" s="6" t="s">
        <v>327</v>
      </c>
      <c r="C8" s="6"/>
      <c r="D8" s="6" t="s">
        <v>319</v>
      </c>
      <c r="E8" s="6" t="s">
        <v>324</v>
      </c>
      <c r="F8" s="6">
        <v>70</v>
      </c>
      <c r="G8" s="6">
        <v>4500</v>
      </c>
      <c r="H8" s="6" t="s">
        <v>327</v>
      </c>
      <c r="I8" s="6">
        <v>15138034385</v>
      </c>
      <c r="J8" s="6"/>
    </row>
    <row r="9" spans="1:10">
      <c r="A9" s="3"/>
      <c r="B9" s="6" t="s">
        <v>328</v>
      </c>
      <c r="C9" s="6"/>
      <c r="D9" s="6" t="s">
        <v>319</v>
      </c>
      <c r="E9" s="6" t="s">
        <v>324</v>
      </c>
      <c r="F9" s="6">
        <v>70</v>
      </c>
      <c r="G9" s="6">
        <v>4500</v>
      </c>
      <c r="H9" s="6" t="s">
        <v>328</v>
      </c>
      <c r="I9" s="6">
        <v>15639103928</v>
      </c>
      <c r="J9" s="6"/>
    </row>
    <row r="10" spans="1:10">
      <c r="A10" s="3"/>
      <c r="B10" s="6" t="s">
        <v>329</v>
      </c>
      <c r="C10" s="6"/>
      <c r="D10" s="6" t="s">
        <v>319</v>
      </c>
      <c r="E10" s="6" t="s">
        <v>324</v>
      </c>
      <c r="F10" s="6">
        <v>50</v>
      </c>
      <c r="G10" s="6">
        <v>4500</v>
      </c>
      <c r="H10" s="6" t="s">
        <v>329</v>
      </c>
      <c r="I10" s="6">
        <v>15978758998</v>
      </c>
      <c r="J10" s="6"/>
    </row>
    <row r="11" spans="1:10">
      <c r="A11" s="3"/>
      <c r="B11" s="6" t="s">
        <v>330</v>
      </c>
      <c r="C11" s="6"/>
      <c r="D11" s="6" t="s">
        <v>319</v>
      </c>
      <c r="E11" s="6" t="s">
        <v>326</v>
      </c>
      <c r="F11" s="6">
        <v>50</v>
      </c>
      <c r="G11" s="6">
        <v>4500</v>
      </c>
      <c r="H11" s="6" t="s">
        <v>330</v>
      </c>
      <c r="I11" s="6">
        <v>13598555300</v>
      </c>
      <c r="J11" s="6"/>
    </row>
    <row r="12" ht="14.25" spans="1:10">
      <c r="A12" s="3"/>
      <c r="B12" s="8" t="s">
        <v>331</v>
      </c>
      <c r="C12" s="8" t="s">
        <v>332</v>
      </c>
      <c r="D12" s="8" t="s">
        <v>333</v>
      </c>
      <c r="E12" s="8" t="s">
        <v>257</v>
      </c>
      <c r="F12" s="8">
        <v>380</v>
      </c>
      <c r="G12" s="8">
        <v>5000</v>
      </c>
      <c r="H12" s="8" t="s">
        <v>334</v>
      </c>
      <c r="I12" s="8">
        <v>17772100700</v>
      </c>
      <c r="J12" s="8"/>
    </row>
    <row r="13" ht="14.25" spans="1:10">
      <c r="A13" s="3"/>
      <c r="B13" s="8" t="s">
        <v>335</v>
      </c>
      <c r="C13" s="8" t="s">
        <v>336</v>
      </c>
      <c r="D13" s="8" t="s">
        <v>337</v>
      </c>
      <c r="E13" s="8" t="s">
        <v>260</v>
      </c>
      <c r="F13" s="8">
        <v>129</v>
      </c>
      <c r="G13" s="8">
        <v>4500</v>
      </c>
      <c r="H13" s="8" t="s">
        <v>336</v>
      </c>
      <c r="I13" s="8">
        <v>15993728129</v>
      </c>
      <c r="J13" s="8"/>
    </row>
    <row r="14" spans="1:10">
      <c r="A14" s="3"/>
      <c r="B14" s="3"/>
      <c r="C14" s="3"/>
      <c r="D14" s="3"/>
      <c r="E14" s="3"/>
      <c r="F14" s="3">
        <f>SUM(F4:F13)</f>
        <v>1009</v>
      </c>
      <c r="G14" s="3"/>
      <c r="H14" s="3"/>
      <c r="I14" s="3"/>
      <c r="J14" s="3"/>
    </row>
    <row r="15" spans="1:10">
      <c r="A15" s="3">
        <v>2</v>
      </c>
      <c r="B15" s="9" t="s">
        <v>338</v>
      </c>
      <c r="C15" s="9"/>
      <c r="D15" s="9" t="s">
        <v>111</v>
      </c>
      <c r="E15" s="9" t="s">
        <v>339</v>
      </c>
      <c r="F15" s="9">
        <v>211.5</v>
      </c>
      <c r="G15" s="9">
        <v>4800</v>
      </c>
      <c r="H15" s="9" t="s">
        <v>338</v>
      </c>
      <c r="I15" s="9">
        <v>18623890091</v>
      </c>
      <c r="J15" s="12"/>
    </row>
    <row r="16" spans="1:10">
      <c r="A16" s="3"/>
      <c r="B16" s="9" t="s">
        <v>340</v>
      </c>
      <c r="C16" s="9"/>
      <c r="D16" s="9" t="s">
        <v>111</v>
      </c>
      <c r="E16" s="9" t="s">
        <v>341</v>
      </c>
      <c r="F16" s="9">
        <v>179.9</v>
      </c>
      <c r="G16" s="9">
        <v>4800</v>
      </c>
      <c r="H16" s="9" t="s">
        <v>340</v>
      </c>
      <c r="I16" s="9">
        <v>13782852264</v>
      </c>
      <c r="J16" s="12"/>
    </row>
    <row r="17" spans="1:10">
      <c r="A17" s="3"/>
      <c r="B17" s="9" t="s">
        <v>342</v>
      </c>
      <c r="C17" s="9"/>
      <c r="D17" s="9" t="s">
        <v>111</v>
      </c>
      <c r="E17" s="9" t="s">
        <v>343</v>
      </c>
      <c r="F17" s="9">
        <v>181</v>
      </c>
      <c r="G17" s="9">
        <v>4800</v>
      </c>
      <c r="H17" s="9" t="s">
        <v>342</v>
      </c>
      <c r="I17" s="9">
        <v>13393890680</v>
      </c>
      <c r="J17" s="12"/>
    </row>
    <row r="18" spans="1:10">
      <c r="A18" s="3"/>
      <c r="B18" s="9" t="s">
        <v>344</v>
      </c>
      <c r="C18" s="9"/>
      <c r="D18" s="9" t="s">
        <v>120</v>
      </c>
      <c r="E18" s="9" t="s">
        <v>12</v>
      </c>
      <c r="F18" s="9">
        <v>254</v>
      </c>
      <c r="G18" s="9">
        <v>4800</v>
      </c>
      <c r="H18" s="9" t="s">
        <v>344</v>
      </c>
      <c r="I18" s="9">
        <v>15978756672</v>
      </c>
      <c r="J18" s="12"/>
    </row>
    <row r="19" spans="1:10">
      <c r="A19" s="3"/>
      <c r="B19" s="9" t="s">
        <v>345</v>
      </c>
      <c r="C19" s="9"/>
      <c r="D19" s="9" t="s">
        <v>346</v>
      </c>
      <c r="E19" s="9" t="s">
        <v>347</v>
      </c>
      <c r="F19" s="9">
        <v>220</v>
      </c>
      <c r="G19" s="9">
        <v>4800</v>
      </c>
      <c r="H19" s="9" t="s">
        <v>345</v>
      </c>
      <c r="I19" s="9">
        <v>17335567997</v>
      </c>
      <c r="J19" s="12"/>
    </row>
    <row r="20" spans="1:10">
      <c r="A20" s="3"/>
      <c r="B20" s="3"/>
      <c r="C20" s="3"/>
      <c r="D20" s="3"/>
      <c r="E20" s="3"/>
      <c r="F20" s="3">
        <f>SUM(F15:F19)</f>
        <v>1046.4</v>
      </c>
      <c r="G20" s="3"/>
      <c r="H20" s="3"/>
      <c r="I20" s="3"/>
      <c r="J20" s="3"/>
    </row>
    <row r="21" ht="14.25" spans="1:10">
      <c r="A21" s="3">
        <v>3</v>
      </c>
      <c r="B21" s="10" t="s">
        <v>348</v>
      </c>
      <c r="C21" s="11"/>
      <c r="D21" s="10" t="s">
        <v>349</v>
      </c>
      <c r="E21" s="10" t="s">
        <v>350</v>
      </c>
      <c r="F21" s="10">
        <v>15</v>
      </c>
      <c r="G21" s="10">
        <v>5000</v>
      </c>
      <c r="H21" s="10" t="s">
        <v>348</v>
      </c>
      <c r="I21" s="10">
        <v>13523209666</v>
      </c>
      <c r="J21" s="6"/>
    </row>
    <row r="22" ht="14.25" spans="1:10">
      <c r="A22" s="3"/>
      <c r="B22" s="10" t="s">
        <v>351</v>
      </c>
      <c r="C22" s="10"/>
      <c r="D22" s="10" t="s">
        <v>349</v>
      </c>
      <c r="E22" s="10" t="s">
        <v>12</v>
      </c>
      <c r="F22" s="10">
        <v>31</v>
      </c>
      <c r="G22" s="10">
        <v>5000</v>
      </c>
      <c r="H22" s="10" t="s">
        <v>351</v>
      </c>
      <c r="I22" s="10">
        <v>17639165857</v>
      </c>
      <c r="J22" s="6"/>
    </row>
    <row r="23" ht="14.25" spans="1:10">
      <c r="A23" s="3"/>
      <c r="B23" s="10" t="s">
        <v>352</v>
      </c>
      <c r="C23" s="10"/>
      <c r="D23" s="10" t="s">
        <v>349</v>
      </c>
      <c r="E23" s="10" t="s">
        <v>353</v>
      </c>
      <c r="F23" s="10">
        <v>14</v>
      </c>
      <c r="G23" s="10">
        <v>5000</v>
      </c>
      <c r="H23" s="10" t="s">
        <v>352</v>
      </c>
      <c r="I23" s="10">
        <v>18939135568</v>
      </c>
      <c r="J23" s="6"/>
    </row>
    <row r="24" ht="14.25" spans="1:10">
      <c r="A24" s="3"/>
      <c r="B24" s="10" t="s">
        <v>354</v>
      </c>
      <c r="C24" s="10"/>
      <c r="D24" s="10" t="s">
        <v>349</v>
      </c>
      <c r="E24" s="10" t="s">
        <v>341</v>
      </c>
      <c r="F24" s="10">
        <v>45</v>
      </c>
      <c r="G24" s="10">
        <v>5000</v>
      </c>
      <c r="H24" s="10" t="s">
        <v>354</v>
      </c>
      <c r="I24" s="10">
        <v>13939149260</v>
      </c>
      <c r="J24" s="6"/>
    </row>
    <row r="25" ht="14.25" spans="1:10">
      <c r="A25" s="3"/>
      <c r="B25" s="10" t="s">
        <v>355</v>
      </c>
      <c r="C25" s="10"/>
      <c r="D25" s="10" t="s">
        <v>349</v>
      </c>
      <c r="E25" s="10" t="s">
        <v>356</v>
      </c>
      <c r="F25" s="10">
        <v>4</v>
      </c>
      <c r="G25" s="10">
        <v>5000</v>
      </c>
      <c r="H25" s="10" t="s">
        <v>355</v>
      </c>
      <c r="I25" s="10">
        <v>15093732350</v>
      </c>
      <c r="J25" s="6"/>
    </row>
    <row r="26" ht="14.25" spans="1:10">
      <c r="A26" s="3"/>
      <c r="B26" s="10" t="s">
        <v>357</v>
      </c>
      <c r="C26" s="10"/>
      <c r="D26" s="10" t="s">
        <v>349</v>
      </c>
      <c r="E26" s="10" t="s">
        <v>358</v>
      </c>
      <c r="F26" s="10">
        <v>6.6</v>
      </c>
      <c r="G26" s="10">
        <v>5000</v>
      </c>
      <c r="H26" s="10" t="s">
        <v>357</v>
      </c>
      <c r="I26" s="10">
        <v>13939109388</v>
      </c>
      <c r="J26" s="6"/>
    </row>
    <row r="27" ht="14.25" spans="1:10">
      <c r="A27" s="3"/>
      <c r="B27" s="10" t="s">
        <v>359</v>
      </c>
      <c r="C27" s="10"/>
      <c r="D27" s="10" t="s">
        <v>349</v>
      </c>
      <c r="E27" s="10" t="s">
        <v>360</v>
      </c>
      <c r="F27" s="10">
        <v>5.2</v>
      </c>
      <c r="G27" s="10">
        <v>5000</v>
      </c>
      <c r="H27" s="10" t="s">
        <v>359</v>
      </c>
      <c r="I27" s="10">
        <v>13939105695</v>
      </c>
      <c r="J27" s="6"/>
    </row>
    <row r="28" ht="14.25" spans="1:10">
      <c r="A28" s="3"/>
      <c r="B28" s="10" t="s">
        <v>361</v>
      </c>
      <c r="C28" s="10"/>
      <c r="D28" s="10" t="s">
        <v>349</v>
      </c>
      <c r="E28" s="10" t="s">
        <v>362</v>
      </c>
      <c r="F28" s="10">
        <v>151</v>
      </c>
      <c r="G28" s="10">
        <v>5000</v>
      </c>
      <c r="H28" s="10" t="s">
        <v>361</v>
      </c>
      <c r="I28" s="10">
        <v>13462415008</v>
      </c>
      <c r="J28" s="6"/>
    </row>
    <row r="29" ht="14.25" spans="1:10">
      <c r="A29" s="3"/>
      <c r="B29" s="10" t="s">
        <v>363</v>
      </c>
      <c r="C29" s="10"/>
      <c r="D29" s="10" t="s">
        <v>349</v>
      </c>
      <c r="E29" s="10" t="s">
        <v>358</v>
      </c>
      <c r="F29" s="10">
        <v>61.2</v>
      </c>
      <c r="G29" s="10">
        <v>5000</v>
      </c>
      <c r="H29" s="10" t="s">
        <v>363</v>
      </c>
      <c r="I29" s="10">
        <v>13782636286</v>
      </c>
      <c r="J29" s="6"/>
    </row>
    <row r="30" ht="14.25" spans="1:10">
      <c r="A30" s="3"/>
      <c r="B30" s="10" t="s">
        <v>364</v>
      </c>
      <c r="C30" s="10"/>
      <c r="D30" s="10" t="s">
        <v>349</v>
      </c>
      <c r="E30" s="10" t="s">
        <v>128</v>
      </c>
      <c r="F30" s="10">
        <v>69</v>
      </c>
      <c r="G30" s="10">
        <v>5000</v>
      </c>
      <c r="H30" s="10" t="s">
        <v>364</v>
      </c>
      <c r="I30" s="10">
        <v>15978702550</v>
      </c>
      <c r="J30" s="6"/>
    </row>
    <row r="31" ht="14.25" spans="1:10">
      <c r="A31" s="3"/>
      <c r="B31" s="10" t="s">
        <v>365</v>
      </c>
      <c r="C31" s="11"/>
      <c r="D31" s="10" t="s">
        <v>366</v>
      </c>
      <c r="E31" s="10" t="s">
        <v>367</v>
      </c>
      <c r="F31" s="10">
        <v>200</v>
      </c>
      <c r="G31" s="10">
        <v>6200</v>
      </c>
      <c r="H31" s="10" t="s">
        <v>365</v>
      </c>
      <c r="I31" s="10">
        <v>15138059560</v>
      </c>
      <c r="J31" s="6"/>
    </row>
    <row r="32" ht="42.75" spans="1:10">
      <c r="A32" s="3"/>
      <c r="B32" s="10" t="s">
        <v>368</v>
      </c>
      <c r="C32" s="10"/>
      <c r="D32" s="10" t="s">
        <v>366</v>
      </c>
      <c r="E32" s="10" t="s">
        <v>369</v>
      </c>
      <c r="F32" s="10">
        <v>400</v>
      </c>
      <c r="G32" s="10">
        <v>5000</v>
      </c>
      <c r="H32" s="10" t="s">
        <v>368</v>
      </c>
      <c r="I32" s="10">
        <v>18336866323</v>
      </c>
      <c r="J32" s="6"/>
    </row>
    <row r="33" spans="1:10">
      <c r="A33" s="3"/>
      <c r="B33" s="3"/>
      <c r="C33" s="3"/>
      <c r="D33" s="3"/>
      <c r="E33" s="3"/>
      <c r="F33" s="3">
        <f>SUM(F21:F32)</f>
        <v>1002</v>
      </c>
      <c r="G33" s="3"/>
      <c r="H33" s="3"/>
      <c r="I33" s="3"/>
      <c r="J33" s="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北冷</vt:lpstr>
      <vt:lpstr>番田镇</vt:lpstr>
      <vt:lpstr>武德镇</vt:lpstr>
      <vt:lpstr>祥云镇</vt:lpstr>
      <vt:lpstr>招贤乡</vt:lpstr>
      <vt:lpstr>赵堡镇</vt:lpstr>
      <vt:lpstr>黄庄镇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2023-06-11T00:05:00Z</dcterms:created>
  <dcterms:modified xsi:type="dcterms:W3CDTF">2024-02-18T01:52:51Z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064ED2EC94A24791B8C7736C9206A1AB_12</vt:lpwstr>
  </property>
  <property fmtid="{D5CDD505-2E9C-101B-9397-08002B2CF9AE}" pid="3" name="KSOProductBuildVer">
    <vt:lpwstr>2052-12.1.0.16120</vt:lpwstr>
  </property>
</Properties>
</file>