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<sst xmlns="http://schemas.openxmlformats.org/spreadsheetml/2006/main" count="50" uniqueCount="45">
  <si>
    <t>2023年修武县第五批衔接资金项目绩效目标批复表</t>
  </si>
  <si>
    <t>序号</t>
  </si>
  <si>
    <t>项目名称</t>
  </si>
  <si>
    <t>资金规模（万元）</t>
  </si>
  <si>
    <t>建设地点</t>
  </si>
  <si>
    <t>项目类别</t>
  </si>
  <si>
    <t>建设内容</t>
  </si>
  <si>
    <t>绩效目标</t>
  </si>
  <si>
    <t>审核分数</t>
  </si>
  <si>
    <t>2023年度修武县郇封镇资产收益项目</t>
  </si>
  <si>
    <t>郇封镇</t>
  </si>
  <si>
    <t>产业发展</t>
  </si>
  <si>
    <t>购买电动螺旋压力机1台，规格型号：EP-2500</t>
  </si>
  <si>
    <t>产出指标：年产汽车配件1000吨。效益指标：预计年收益18万元。满意度指标：群众满意度达到100%。</t>
  </si>
  <si>
    <t>2023年度修武县雨露计划职业教育补助项目（二）</t>
  </si>
  <si>
    <t>修武县</t>
  </si>
  <si>
    <t>巩固三保障成果</t>
  </si>
  <si>
    <t>对40名学生每学年补助1500元。</t>
  </si>
  <si>
    <t>帮助脱贫家庭和监测对象家庭学生缓解经济压力</t>
  </si>
  <si>
    <t>2023年度修武县五里源乡烈杠营村通组硬化路项目</t>
  </si>
  <si>
    <t>烈杠营村</t>
  </si>
  <si>
    <t>乡村建设行动</t>
  </si>
  <si>
    <t>新建15cm厚C25混凝土路面5382㎡，路面压防滑纹及切缝等。</t>
  </si>
  <si>
    <t>产出指标：新建混凝土道路5382平方米
效益指标：方便烈杠营村2000名群众生产生活，提高群众幸福指数
满意度指标：受益群众满意度100%</t>
  </si>
  <si>
    <t>2023年度修武县郇封镇庞屯村通组硬化路项目</t>
  </si>
  <si>
    <t>庞屯村</t>
  </si>
  <si>
    <t>新建15cm厚C25混凝土路面4240㎡，18cm厚C25混凝土路面420㎡，拆除混凝土路面258㎡，路基整形碾压，路面设置伸缩缝及拉防滑纹等。</t>
  </si>
  <si>
    <t>产出指标：新建C25砼道路4660平方米。效益指标：改善村庄基础设施，优化人居环境，解决村内民生问题，促进经济发展。满意度指标：群众满意度达到100%。</t>
  </si>
  <si>
    <t>2023年度修武县郇封镇常庄村排水沟项目</t>
  </si>
  <si>
    <t>常庄村</t>
  </si>
  <si>
    <t>拆除排水沟630m，破除现状道路426.4㎡，排水沟清淤66.15m³，新建C25混凝土排水沟1303m等。</t>
  </si>
  <si>
    <t>产出指标：新建排水沟总计1303米长。效益指标：改善村庄基础设施，优化人居环境，解决村内民生问题，促进经济发展。满意度指标：群众满意度达到100%。</t>
  </si>
  <si>
    <t>2023年度修武县周庄镇刘庄村通组硬化路项目</t>
  </si>
  <si>
    <t>刘庄村</t>
  </si>
  <si>
    <t>新建18cm厚C25混凝土路面3204㎡，18cm厚水泥稳定土基层636m，路基整形碾压，路面设置伸缩缝及拉防滑纹等工程。</t>
  </si>
  <si>
    <t>产出指标：新建硬化道路宽3204平方米；效益指标：方便群众生产生活，解决村内出行问题，提高生活质量；满意度指标：受益群众满意度100%。</t>
  </si>
  <si>
    <t>2023年度修武县云台山镇片马村通村路硬化项目</t>
  </si>
  <si>
    <t>片马村</t>
  </si>
  <si>
    <t>新建15cm厚C25 混凝土路面5140m2，路基整形碾压，路面设置伸缩缝及拉防滑纹等。</t>
  </si>
  <si>
    <t>产出指标：新建15cm厚C25混凝土路面5140㎡；效益指标：方便群众生产生活，解决村出行问题，提高生活质量；满意度指标：受益群众满意度100%。</t>
  </si>
  <si>
    <t>2023年度修武县五里源乡李固村通组硬化路项目</t>
  </si>
  <si>
    <t>李固村</t>
  </si>
  <si>
    <t>新建15cm厚C25混凝土路面5386.5㎡，路
面压防滑纹及切缝等。</t>
  </si>
  <si>
    <t>产出指标：新建硬化路5386.5平方米。
效益指标：方便烈李固村4200名群众生产生活，提高群众幸福指数
满意度指标：受益群众满意度100%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</si>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</sst>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topLeftCell="A5" workbookViewId="0">
      <selection activeCell="L5" sqref="L5"/>
    </sheetView>
  </sheetViews>
  <sheetFormatPr defaultColWidth="9" defaultRowHeight="14.25" outlineLevelCol="7"/>
  <cols>
    <col min="1" max="1" width="7.875" style="2" customWidth="1"/>
    <col min="2" max="2" width="22.75" style="2" customWidth="1"/>
    <col min="3" max="3" width="11.75" style="2" customWidth="1"/>
    <col min="4" max="4" width="10.375" style="2" customWidth="1"/>
    <col min="5" max="5" width="11.625" style="2" customWidth="1"/>
    <col min="6" max="6" width="33.25" style="2" customWidth="1"/>
    <col min="7" max="7" width="31" style="2" customWidth="1"/>
    <col min="8" max="8" width="9.75" style="1" customWidth="1"/>
    <col min="9" max="16384" width="9" style="1"/>
  </cols>
  <sheetData>
    <row r="1" s="1" customFormat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8.5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87" customHeight="1" spans="1:8">
      <c r="A3" s="6">
        <v>1</v>
      </c>
      <c r="B3" s="7" t="s">
        <v>9</v>
      </c>
      <c r="C3" s="8">
        <v>300</v>
      </c>
      <c r="D3" s="8" t="s">
        <v>10</v>
      </c>
      <c r="E3" s="8" t="s">
        <v>11</v>
      </c>
      <c r="F3" s="7" t="s">
        <v>12</v>
      </c>
      <c r="G3" s="7" t="s">
        <v>13</v>
      </c>
      <c r="H3" s="9">
        <v>96</v>
      </c>
    </row>
    <row r="4" s="1" customFormat="1" ht="73" customHeight="1" spans="1:8">
      <c r="A4" s="6">
        <v>2</v>
      </c>
      <c r="B4" s="7" t="s">
        <v>14</v>
      </c>
      <c r="C4" s="8">
        <v>6</v>
      </c>
      <c r="D4" s="8" t="s">
        <v>15</v>
      </c>
      <c r="E4" s="8" t="s">
        <v>16</v>
      </c>
      <c r="F4" s="7" t="s">
        <v>17</v>
      </c>
      <c r="G4" s="7" t="s">
        <v>18</v>
      </c>
      <c r="H4" s="9">
        <v>100</v>
      </c>
    </row>
    <row r="5" s="1" customFormat="1" ht="78" customHeight="1" spans="1:8">
      <c r="A5" s="6">
        <v>3</v>
      </c>
      <c r="B5" s="7" t="s">
        <v>19</v>
      </c>
      <c r="C5" s="8">
        <v>55</v>
      </c>
      <c r="D5" s="8" t="s">
        <v>20</v>
      </c>
      <c r="E5" s="8" t="s">
        <v>21</v>
      </c>
      <c r="F5" s="7" t="s">
        <v>22</v>
      </c>
      <c r="G5" s="7" t="s">
        <v>23</v>
      </c>
      <c r="H5" s="9">
        <v>94</v>
      </c>
    </row>
    <row r="6" s="1" customFormat="1" ht="70" customHeight="1" spans="1:8">
      <c r="A6" s="6">
        <v>4</v>
      </c>
      <c r="B6" s="7" t="s">
        <v>24</v>
      </c>
      <c r="C6" s="8">
        <v>50</v>
      </c>
      <c r="D6" s="8" t="s">
        <v>25</v>
      </c>
      <c r="E6" s="8" t="s">
        <v>21</v>
      </c>
      <c r="F6" s="7" t="s">
        <v>26</v>
      </c>
      <c r="G6" s="7" t="s">
        <v>27</v>
      </c>
      <c r="H6" s="9">
        <v>93</v>
      </c>
    </row>
    <row r="7" s="1" customFormat="1" ht="81" customHeight="1" spans="1:8">
      <c r="A7" s="6">
        <v>5</v>
      </c>
      <c r="B7" s="7" t="s">
        <v>28</v>
      </c>
      <c r="C7" s="8">
        <v>51</v>
      </c>
      <c r="D7" s="8" t="s">
        <v>29</v>
      </c>
      <c r="E7" s="8" t="s">
        <v>21</v>
      </c>
      <c r="F7" s="7" t="s">
        <v>30</v>
      </c>
      <c r="G7" s="7" t="s">
        <v>31</v>
      </c>
      <c r="H7" s="9">
        <v>93</v>
      </c>
    </row>
    <row r="8" s="1" customFormat="1" ht="61" customHeight="1" spans="1:8">
      <c r="A8" s="6">
        <v>6</v>
      </c>
      <c r="B8" s="7" t="s">
        <v>32</v>
      </c>
      <c r="C8" s="8">
        <v>40</v>
      </c>
      <c r="D8" s="8" t="s">
        <v>33</v>
      </c>
      <c r="E8" s="8" t="s">
        <v>21</v>
      </c>
      <c r="F8" s="7" t="s">
        <v>34</v>
      </c>
      <c r="G8" s="7" t="s">
        <v>35</v>
      </c>
      <c r="H8" s="9">
        <v>93</v>
      </c>
    </row>
    <row r="9" s="1" customFormat="1" ht="51" customHeight="1" spans="1:8">
      <c r="A9" s="6">
        <v>7</v>
      </c>
      <c r="B9" s="7" t="s">
        <v>36</v>
      </c>
      <c r="C9" s="8">
        <v>59</v>
      </c>
      <c r="D9" s="8" t="s">
        <v>37</v>
      </c>
      <c r="E9" s="8" t="s">
        <v>21</v>
      </c>
      <c r="F9" s="7" t="s">
        <v>38</v>
      </c>
      <c r="G9" s="7" t="s">
        <v>39</v>
      </c>
      <c r="H9" s="9">
        <v>94</v>
      </c>
    </row>
    <row r="10" s="1" customFormat="1" ht="51" customHeight="1" spans="1:8">
      <c r="A10" s="6">
        <v>8</v>
      </c>
      <c r="B10" s="7" t="s">
        <v>40</v>
      </c>
      <c r="C10" s="8">
        <v>55</v>
      </c>
      <c r="D10" s="8" t="s">
        <v>41</v>
      </c>
      <c r="E10" s="8" t="s">
        <v>21</v>
      </c>
      <c r="F10" s="7" t="s">
        <v>42</v>
      </c>
      <c r="G10" s="7" t="s">
        <v>43</v>
      </c>
      <c r="H10" s="9">
        <v>95</v>
      </c>
    </row>
    <row r="11" s="1" customFormat="1" ht="31" customHeight="1" spans="1:8">
      <c r="A11" s="10" t="s">
        <v>44</v>
      </c>
      <c r="B11" s="11"/>
      <c r="C11" s="6">
        <f>SUM(C3:C10)</f>
        <v>616</v>
      </c>
      <c r="D11" s="6"/>
      <c r="E11" s="6"/>
      <c r="F11" s="6"/>
      <c r="G11" s="6"/>
      <c r="H11" s="9"/>
    </row>
  </sheetData>
  <mergeCells count="2">
    <mergeCell ref="A1:H1"/>
    <mergeCell ref="A11:B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2023-08-21T00:58:00Z</dcterms:created>
  <dcterms:modified xsi:type="dcterms:W3CDTF">2023-10-16T01:16:22Z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D4E705FFF88649CC8FF122D232BBA677_11</vt:lpwstr>
  </property>
  <property fmtid="{D5CDD505-2E9C-101B-9397-08002B2CF9AE}" pid="3" name="KSOProductBuildVer">
    <vt:lpwstr>2052-12.1.0.15712</vt:lpwstr>
  </property>
</Properties>
</file>