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<sst xmlns="http://schemas.openxmlformats.org/spreadsheetml/2006/main" count="65" uniqueCount="57">
  <si>
    <t>2023年修武县第四批衔接资金项目绩效目标批复表</t>
  </si>
  <si>
    <t>序号</t>
  </si>
  <si>
    <t>项目名称</t>
  </si>
  <si>
    <t>资金规模（万元）</t>
  </si>
  <si>
    <t>建设地点</t>
  </si>
  <si>
    <t>项目类别</t>
  </si>
  <si>
    <t>建设内容</t>
  </si>
  <si>
    <t>绩效目标</t>
  </si>
  <si>
    <t>审核分数</t>
  </si>
  <si>
    <t>2023年度修武县城关镇西关村通组硬化路项目</t>
  </si>
  <si>
    <t>西关村</t>
  </si>
  <si>
    <t>乡村建设行动</t>
  </si>
  <si>
    <t>新建18cm厚C20混凝土路面636m2，15cm
厚C20混凝土路面2510m2，铺设15cm厚三七灰土基层651.9m2，挖土方103.35m3，拆除老混凝土路面等工程。</t>
  </si>
  <si>
    <t>产出指标：硬化道路3146m2；效益指标：改善道路通行条件，促进群众提高生产效率，为西关村农业增产增收，巩固拓展脱贫攻坚成果。满意度指标：受益群众满意度达到100%。</t>
  </si>
  <si>
    <t>2023年度修武县七贤镇平窑村通组硬化路项目</t>
  </si>
  <si>
    <t>平窑村</t>
  </si>
  <si>
    <t>新建18cm厚C25 混凝土路面2260m2，铺设
300mm厚三七灰土基层1128m2，200mm厚砂砾石基层1584m2，培土路肩452m2，开挖路槽等。</t>
  </si>
  <si>
    <t>产出指标：新建道路2260m2；效益指标：改善群众出行条件。满意度指标：群众满意度达到100%。</t>
  </si>
  <si>
    <t>2023年度修武县王屯乡周流村小型农田水利设施建设项目</t>
  </si>
  <si>
    <t>周流村</t>
  </si>
  <si>
    <t>新打80m深机井15眼、200QJ25-87/11KW潜水泵15台、水泵智能控制柜15台、3*10mm2防水电缆900米，DN80*3井管900米，1.2m*1.2m*1.2m钢制井房15座等工程。</t>
  </si>
  <si>
    <t>产出指标：新建机井15眼及其他配套设施；效益指标：方便群众生产生活，解决村内农田灌溉问题，提高农田产量。满意度指标：群众满意度达到100％.</t>
  </si>
  <si>
    <t>2023年度修武县西村乡甲板创村农村供水保障设施建设项目</t>
  </si>
  <si>
    <t>甲板创村</t>
  </si>
  <si>
    <t>新建砖混结构井房12.12m2、450米深机井1眼、200QJ20-400-45kw潜水泵1台、DN75*3.5泵管400米、1*35防水电缆1230米、1*50电缆300米75KW变频控制柜1台、DN75PE管50m等。</t>
  </si>
  <si>
    <t>产出指标：新打450米深机井一眼；效益指标：解决97户315人群众的饮水问题。满意度指标：群众满意度达到100%。</t>
  </si>
  <si>
    <t>2023年度修武县郇封镇兰封村农村供水保障设施建设项目</t>
  </si>
  <si>
    <t>兰封村</t>
  </si>
  <si>
    <t>铺设管道4696米，新建井房12.12平方及配套设施，安装水表及阀门274个。</t>
  </si>
  <si>
    <t>产出指标：铺设管道4696米，新建井房12.12平方及配套设施，安装水表及阀门274个；效益指标：改善村庄基础设施，优化人居环境，解决村内民生问题，促进经济发展。满意度指标：群众满意度达到100%。</t>
  </si>
  <si>
    <t>2023年度修武县七贤镇王窑村农田灌溉项目</t>
  </si>
  <si>
    <t>王窑村</t>
  </si>
  <si>
    <t>新打280m机井1眼，320m机井1眼，200QJ32-195-30kw潜水泵2台，DN80*3.5镀锌钢管380米，玻璃钢井房2座及配套设施等</t>
  </si>
  <si>
    <t>产出指标：新打机井2眼，潜水泵2台，配变频控制柜2台等配套设备。效益指标：方便群众生产生活，提高基础设施建设。满意度指标：群众满意度达到100%。</t>
  </si>
  <si>
    <t>2023年度修武县周庄镇东长位村小型农田水利设施建设项目</t>
  </si>
  <si>
    <t>东长位村</t>
  </si>
  <si>
    <t>新建700*800混凝土渠道650m、DN800涵洞4座、沉淀池8座。</t>
  </si>
  <si>
    <t>产出指标：新建700*800混凝土渠道650m；效益指标：方便群众生产生活，解决村内农田灌溉问题，提高农田产量；满意度指标：受益群众满意度100%。</t>
  </si>
  <si>
    <t>2023年度修武县七贤镇乡村旅游项目</t>
  </si>
  <si>
    <t>沙墙村</t>
  </si>
  <si>
    <t>产业发展</t>
  </si>
  <si>
    <t>总建筑面积:884.55m2，建筑层数:地上二层，建筑高度为8.6m，建筑结构形式:框架结构,抗震设防烈度:7度(015g),设计使用年限:50年，建筑耐火等级:二级</t>
  </si>
  <si>
    <t>产出指标：总建筑面积:884.55m2，建筑层数:地上二层；效益指标：项目每年预计收益28.8万元。满意度指标：群众满意度达到100%。</t>
  </si>
  <si>
    <t>2023年度修武县郇封镇大位村食品加工项目</t>
  </si>
  <si>
    <t>郇封镇</t>
  </si>
  <si>
    <t>全自动给袋式包装机，型号RZ—240，采购4台；全自动真空给袋包装机，型号RZ—100A，采购3台；采购全自动高温蒸煮杀菌系统一套，型号LWS1.0T—0.7—Y（Q）。</t>
  </si>
  <si>
    <t>产出指标：全自动给袋式包装机采购4台，全自动真空给袋包装机采购3台，采购全自动高温蒸煮杀菌系统一套。效益指标：预计年收益12万元。满意度指标：群众满意度达到100%。</t>
  </si>
  <si>
    <t>2023年度修武县七贤镇特色农产品旅游展厅项目</t>
  </si>
  <si>
    <t>坡前村</t>
  </si>
  <si>
    <t>建筑面积为1945.86平方米，建筑物层数:地上一层，建筑物高度为8.30米，结构形式:钢结构,设计使用年限50年，抗震设防烈度:7度:建筑耐火等级:二级:屋面防水等级:1级。</t>
  </si>
  <si>
    <t>产出指标：建筑面积为1945.86平方米，建筑物层数:地上一层，建筑物高度为8.30米，结构形式:钢结构。效益指标：预计每村每年收益3万元，涉及蔡坡村、西下庄、古汉村、坡前村4个村集体经济。满意度指标：满意度达100%。</t>
  </si>
  <si>
    <t>2023年度修武县跨省务工人员就业补贴项目（二）</t>
  </si>
  <si>
    <t>修武县</t>
  </si>
  <si>
    <t>就业帮扶项目</t>
  </si>
  <si>
    <t>对跨省务工人员进行就业补贴。</t>
  </si>
  <si>
    <t>对2023年度在外省务工的我县户籍脱贫劳动力进行一次性交通补贴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</si>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</sst>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12" sqref="G12"/>
    </sheetView>
  </sheetViews>
  <sheetFormatPr defaultColWidth="9" defaultRowHeight="14.25" outlineLevelCol="7"/>
  <cols>
    <col min="1" max="1" width="7.875" style="2" customWidth="1"/>
    <col min="2" max="2" width="22.75" style="2" customWidth="1"/>
    <col min="3" max="3" width="11.75" style="2" customWidth="1"/>
    <col min="4" max="4" width="10.375" style="2" customWidth="1"/>
    <col min="5" max="5" width="11.625" style="2" customWidth="1"/>
    <col min="6" max="6" width="33.25" style="2" customWidth="1"/>
    <col min="7" max="7" width="30" style="2" customWidth="1"/>
    <col min="8" max="8" width="9.75" style="1" customWidth="1"/>
    <col min="9" max="16384" width="9" style="1"/>
  </cols>
  <sheetData>
    <row r="1" s="1" customFormat="1" ht="4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8.5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87" customHeight="1" spans="1:8">
      <c r="A3" s="6">
        <v>1</v>
      </c>
      <c r="B3" s="7" t="s">
        <v>9</v>
      </c>
      <c r="C3" s="8">
        <v>40</v>
      </c>
      <c r="D3" s="8" t="s">
        <v>10</v>
      </c>
      <c r="E3" s="8" t="s">
        <v>11</v>
      </c>
      <c r="F3" s="9" t="s">
        <v>12</v>
      </c>
      <c r="G3" s="9" t="s">
        <v>13</v>
      </c>
      <c r="H3" s="10">
        <v>94</v>
      </c>
    </row>
    <row r="4" s="1" customFormat="1" ht="73" customHeight="1" spans="1:8">
      <c r="A4" s="6">
        <v>2</v>
      </c>
      <c r="B4" s="7" t="s">
        <v>14</v>
      </c>
      <c r="C4" s="8">
        <v>40</v>
      </c>
      <c r="D4" s="8" t="s">
        <v>15</v>
      </c>
      <c r="E4" s="8" t="s">
        <v>11</v>
      </c>
      <c r="F4" s="7" t="s">
        <v>16</v>
      </c>
      <c r="G4" s="9" t="s">
        <v>17</v>
      </c>
      <c r="H4" s="10">
        <v>93</v>
      </c>
    </row>
    <row r="5" s="1" customFormat="1" ht="78" customHeight="1" spans="1:8">
      <c r="A5" s="6">
        <v>3</v>
      </c>
      <c r="B5" s="7" t="s">
        <v>18</v>
      </c>
      <c r="C5" s="8">
        <v>57</v>
      </c>
      <c r="D5" s="8" t="s">
        <v>19</v>
      </c>
      <c r="E5" s="8" t="s">
        <v>11</v>
      </c>
      <c r="F5" s="7" t="s">
        <v>20</v>
      </c>
      <c r="G5" s="9" t="s">
        <v>21</v>
      </c>
      <c r="H5" s="10">
        <v>93</v>
      </c>
    </row>
    <row r="6" s="1" customFormat="1" ht="70" customHeight="1" spans="1:8">
      <c r="A6" s="6">
        <v>4</v>
      </c>
      <c r="B6" s="7" t="s">
        <v>22</v>
      </c>
      <c r="C6" s="8">
        <v>55</v>
      </c>
      <c r="D6" s="8" t="s">
        <v>23</v>
      </c>
      <c r="E6" s="8" t="s">
        <v>11</v>
      </c>
      <c r="F6" s="9" t="s">
        <v>24</v>
      </c>
      <c r="G6" s="9" t="s">
        <v>25</v>
      </c>
      <c r="H6" s="10">
        <v>94</v>
      </c>
    </row>
    <row r="7" s="1" customFormat="1" ht="81" customHeight="1" spans="1:8">
      <c r="A7" s="6">
        <v>5</v>
      </c>
      <c r="B7" s="7" t="s">
        <v>26</v>
      </c>
      <c r="C7" s="8">
        <v>56</v>
      </c>
      <c r="D7" s="8" t="s">
        <v>27</v>
      </c>
      <c r="E7" s="8" t="s">
        <v>11</v>
      </c>
      <c r="F7" s="7" t="s">
        <v>28</v>
      </c>
      <c r="G7" s="9" t="s">
        <v>29</v>
      </c>
      <c r="H7" s="10">
        <v>92</v>
      </c>
    </row>
    <row r="8" s="1" customFormat="1" ht="61" customHeight="1" spans="1:8">
      <c r="A8" s="6">
        <v>6</v>
      </c>
      <c r="B8" s="7" t="s">
        <v>30</v>
      </c>
      <c r="C8" s="8">
        <v>56</v>
      </c>
      <c r="D8" s="8" t="s">
        <v>31</v>
      </c>
      <c r="E8" s="8" t="s">
        <v>11</v>
      </c>
      <c r="F8" s="9" t="s">
        <v>32</v>
      </c>
      <c r="G8" s="9" t="s">
        <v>33</v>
      </c>
      <c r="H8" s="10">
        <v>93</v>
      </c>
    </row>
    <row r="9" s="1" customFormat="1" ht="51" customHeight="1" spans="1:8">
      <c r="A9" s="6">
        <v>7</v>
      </c>
      <c r="B9" s="7" t="s">
        <v>34</v>
      </c>
      <c r="C9" s="8">
        <v>31</v>
      </c>
      <c r="D9" s="8" t="s">
        <v>35</v>
      </c>
      <c r="E9" s="8" t="s">
        <v>11</v>
      </c>
      <c r="F9" s="7" t="s">
        <v>36</v>
      </c>
      <c r="G9" s="9" t="s">
        <v>37</v>
      </c>
      <c r="H9" s="10">
        <v>93</v>
      </c>
    </row>
    <row r="10" s="1" customFormat="1" ht="51" customHeight="1" spans="1:8">
      <c r="A10" s="6">
        <v>8</v>
      </c>
      <c r="B10" s="7" t="s">
        <v>38</v>
      </c>
      <c r="C10" s="8">
        <v>406</v>
      </c>
      <c r="D10" s="8" t="s">
        <v>39</v>
      </c>
      <c r="E10" s="8" t="s">
        <v>40</v>
      </c>
      <c r="F10" s="7" t="s">
        <v>41</v>
      </c>
      <c r="G10" s="9" t="s">
        <v>42</v>
      </c>
      <c r="H10" s="10">
        <v>95</v>
      </c>
    </row>
    <row r="11" s="1" customFormat="1" ht="64" customHeight="1" spans="1:8">
      <c r="A11" s="6">
        <v>9</v>
      </c>
      <c r="B11" s="7" t="s">
        <v>43</v>
      </c>
      <c r="C11" s="8">
        <v>200</v>
      </c>
      <c r="D11" s="8" t="s">
        <v>44</v>
      </c>
      <c r="E11" s="8" t="s">
        <v>40</v>
      </c>
      <c r="F11" s="7" t="s">
        <v>45</v>
      </c>
      <c r="G11" s="9" t="s">
        <v>46</v>
      </c>
      <c r="H11" s="10">
        <v>94</v>
      </c>
    </row>
    <row r="12" s="1" customFormat="1" ht="77" customHeight="1" spans="1:8">
      <c r="A12" s="6">
        <v>10</v>
      </c>
      <c r="B12" s="7" t="s">
        <v>47</v>
      </c>
      <c r="C12" s="8">
        <v>200</v>
      </c>
      <c r="D12" s="8" t="s">
        <v>48</v>
      </c>
      <c r="E12" s="8" t="s">
        <v>40</v>
      </c>
      <c r="F12" s="7" t="s">
        <v>49</v>
      </c>
      <c r="G12" s="9" t="s">
        <v>50</v>
      </c>
      <c r="H12" s="10">
        <v>94</v>
      </c>
    </row>
    <row r="13" s="1" customFormat="1" ht="47" customHeight="1" spans="1:8">
      <c r="A13" s="6">
        <v>11</v>
      </c>
      <c r="B13" s="7" t="s">
        <v>51</v>
      </c>
      <c r="C13" s="8">
        <v>6</v>
      </c>
      <c r="D13" s="8" t="s">
        <v>52</v>
      </c>
      <c r="E13" s="8" t="s">
        <v>53</v>
      </c>
      <c r="F13" s="7" t="s">
        <v>54</v>
      </c>
      <c r="G13" s="9" t="s">
        <v>55</v>
      </c>
      <c r="H13" s="10">
        <v>100</v>
      </c>
    </row>
    <row r="14" s="1" customFormat="1" ht="31" customHeight="1" spans="1:8">
      <c r="A14" s="11" t="s">
        <v>56</v>
      </c>
      <c r="B14" s="12"/>
      <c r="C14" s="6">
        <f>SUM(C3:C13)</f>
        <v>1147</v>
      </c>
      <c r="D14" s="6"/>
      <c r="E14" s="6"/>
      <c r="F14" s="6"/>
      <c r="G14" s="6"/>
      <c r="H14" s="10"/>
    </row>
  </sheetData>
  <mergeCells count="2">
    <mergeCell ref="A1:H1"/>
    <mergeCell ref="A14:B14"/>
  </mergeCells>
  <pageMargins left="0.75" right="0.75" top="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2023-03-15T03:17:00Z</dcterms:created>
  <dcterms:modified xsi:type="dcterms:W3CDTF">2023-10-16T01:12:11Z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E7E03E96EF5D46C1AD1924379925AEEC_13</vt:lpwstr>
  </property>
</Properties>
</file>