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<sst xmlns="http://schemas.openxmlformats.org/spreadsheetml/2006/main" count="65" uniqueCount="54">
  <si>
    <t>2023年修武县第三批衔接资金项目绩效目标批复表</t>
  </si>
  <si>
    <t>序号</t>
  </si>
  <si>
    <t>项目名称</t>
  </si>
  <si>
    <t>资金规模（万元）</t>
  </si>
  <si>
    <t>建设地点</t>
  </si>
  <si>
    <t>项目类别</t>
  </si>
  <si>
    <t>建设内容</t>
  </si>
  <si>
    <t>绩效目标</t>
  </si>
  <si>
    <t>审核分数</t>
  </si>
  <si>
    <t>2023年度修武县城关镇东门村农产品市场和物流项目</t>
  </si>
  <si>
    <t>东门村</t>
  </si>
  <si>
    <t>产业发展</t>
  </si>
  <si>
    <t>北地块房屋建筑面积1262.7㎡，南地块房屋建筑面积117.15m。南北地块均为框架结构，地上2层，耐火等级2级，抗震设防烈度6度,屋面防水等级Ⅱ级，防雷级别三类,设计工作年限50年，地基基础设计等级丙级，建筑结构安全等级二级，建筑外装饰采用仿古构件。</t>
  </si>
  <si>
    <t>产出指标：新建房屋20间；效益指标：预计每年收益24万元，一部分带动东门村村集体经济增收，一部分用于73户219人脱贫户和监测户每户每年增收。同时带动困难劳动力就业，增加脱贫户和监测户务工收入。满意度指标：受益群众满意度达到100%。</t>
  </si>
  <si>
    <t>2023年度修武县郇封镇怀药系列预制菜加工项目</t>
  </si>
  <si>
    <t>小营村</t>
  </si>
  <si>
    <t>CIP系统、冷冻库、真空给袋式包装机等配套设备。</t>
  </si>
  <si>
    <t>产出指标：CIP系统、冷冻库、真空给袋式包装机等设备。效益指标：每年预计收益72万元。满意度指标：带动36个村327户脱贫户、监测户稳定增收，满意度指标：群众满意度达到100%。</t>
  </si>
  <si>
    <t>2023年度修武县郇封镇东新庄通组硬化路项目</t>
  </si>
  <si>
    <t>东新庄村</t>
  </si>
  <si>
    <t>乡村建设行动</t>
  </si>
  <si>
    <t>新建180mm厚C25混凝土路面2976m2，路床整形压实及刻防滑纹，拆除旧路面552m等。</t>
  </si>
  <si>
    <t>该产出指标：新新建C25砼道路总计长1000米，宽5米,厚0.15米，面积5000平方.效益指标：改善村庄基础设施，优化人居环境，解决村内民生问题，促进经济发展。满意度指标：群众满意度达到100%。</t>
  </si>
  <si>
    <t>2023年度修武县郇封镇中常村通组硬化路项目</t>
  </si>
  <si>
    <t>中常村</t>
  </si>
  <si>
    <t>新建180mm厚C25混凝土路面3136m2，路床整形压实，路面刻防滑纹等。</t>
  </si>
  <si>
    <t>产出指标：新建C25砼道路4条，4米宽、长1400米，合计5600平方.效益指标：改善村庄基础设施，优化人居环境，解决村内民生问题，促进经济发展。满意度指标：群众满意度达到100%。</t>
  </si>
  <si>
    <t>2023年度修武县周庄镇曹村排水沟项目</t>
  </si>
  <si>
    <t>曹村</t>
  </si>
  <si>
    <t>新建C15混凝土排水沟1927m2、破除部分混凝土路面、拆除家户门前花池及土方开挖回填等工程。</t>
  </si>
  <si>
    <t>产出指标：新建排水沟1927米；效益指标：可以极大的改善人居环境，方便群众生产生活，提高基础设施建设，解决全村排水问题。满意度指标达100%。</t>
  </si>
  <si>
    <t>2023年度修武县五里源乡五里源村通组硬化路项目</t>
  </si>
  <si>
    <t>五里源村</t>
  </si>
  <si>
    <t>建设项目为:新修150mm厚C25混凝土路面4669.75m2;新修180mm厚C25混凝土路面181.5m2;道路压防滑纹，每5m 设一道伸缩缝，切缝宽度5mm，深度5cm，改性沥青嵌缝油膏填实，塑料薄膜养护。</t>
  </si>
  <si>
    <t>产出指标：新建硬化路5400平方米。
效益指标：方便烈五里源村5400名群众生产生活，提高群众幸福指数
满意度指标：受益群众满意度100%</t>
  </si>
  <si>
    <t>2023年度修武县王屯乡后董村小型农田水利设施建设项目</t>
  </si>
  <si>
    <t>修武县</t>
  </si>
  <si>
    <t>新打80m深机井12眼，200QJ32-78/11W潜水泵12台，水泵职能控制柜12台，3*10mm2防水电缆720米，DN80*3井管720米，1.2m*1.2m*1.2m钢制井房12座等工程。</t>
  </si>
  <si>
    <t>产出指标：新打机井15眼及其他配套设施；效益指标：方便群众生产，解决村内农田灌溉问题，提高农田产量。满意度指标：群众满意度达到100％。</t>
  </si>
  <si>
    <t>2023年度修武县西村乡小东村通村硬化路项目</t>
  </si>
  <si>
    <t>小东村</t>
  </si>
  <si>
    <t>新建180mm厚C25混凝土路面3303.45㎡，200mm 厚碎石基层3303.45m2，破除15cm厚混凝上路面3078.45㎡，路床整形压实及刻防滑纹等。</t>
  </si>
  <si>
    <t>产出指标：新建道路4500平方米；效益指标：70户285人村民的出行问题。满意度指标：群众满意度达到100%。</t>
  </si>
  <si>
    <t>2023年度修武县庭院经济发展项目</t>
  </si>
  <si>
    <t>结合我县特色主导产业布局，引导农户根据自身发展能力及发展意愿，鼓励发展庭院经济产业发展，并给予适当奖励等。</t>
  </si>
  <si>
    <t>鼓励有劳动能力的农户根据本户实际科学选择发展产业种类，自主经营发展庭院经济，实现“一村一品”庭院经济产业，形成一定规模，努力提高产业集中度。</t>
  </si>
  <si>
    <t>2023年度修武县衔接项目管理费</t>
  </si>
  <si>
    <t>项目管理费</t>
  </si>
  <si>
    <t>财政衔接项目的设计、预算、监理、第三方验收、结算评审等。</t>
  </si>
  <si>
    <t>确保衔接项目正常实施</t>
  </si>
  <si>
    <t>2023年度修武县派驻村第一书记专项工作经费项目</t>
  </si>
  <si>
    <t>拨付35名县派驻村第一书记专项工作经费35万元（1万元/村）</t>
  </si>
  <si>
    <t>拨付44名县派驻村第一书记专项工作经费44万元（1万元/村）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</si>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</sst>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B10" sqref="B10"/>
    </sheetView>
  </sheetViews>
  <sheetFormatPr defaultColWidth="9" defaultRowHeight="13.5" outlineLevelCol="7"/>
  <cols>
    <col min="1" max="1" width="13.625" customWidth="1"/>
    <col min="2" max="2" width="18.875" customWidth="1"/>
    <col min="3" max="5" width="13.625" customWidth="1"/>
    <col min="6" max="6" width="31.75" customWidth="1"/>
    <col min="7" max="7" width="29" customWidth="1"/>
    <col min="8" max="8" width="13.62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28.5" spans="1: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87" customHeight="1" spans="1:8">
      <c r="A3" s="5">
        <v>1</v>
      </c>
      <c r="B3" s="6" t="s">
        <v>9</v>
      </c>
      <c r="C3" s="7">
        <v>450</v>
      </c>
      <c r="D3" s="7" t="s">
        <v>10</v>
      </c>
      <c r="E3" s="7" t="s">
        <v>11</v>
      </c>
      <c r="F3" s="6" t="s">
        <v>12</v>
      </c>
      <c r="G3" s="8" t="s">
        <v>13</v>
      </c>
      <c r="H3" s="9">
        <v>95</v>
      </c>
    </row>
    <row r="4" ht="82" customHeight="1" spans="1:8">
      <c r="A4" s="5">
        <v>2</v>
      </c>
      <c r="B4" s="6" t="s">
        <v>14</v>
      </c>
      <c r="C4" s="7">
        <v>450</v>
      </c>
      <c r="D4" s="7" t="s">
        <v>15</v>
      </c>
      <c r="E4" s="7" t="s">
        <v>11</v>
      </c>
      <c r="F4" s="10" t="s">
        <v>16</v>
      </c>
      <c r="G4" s="11" t="s">
        <v>17</v>
      </c>
      <c r="H4" s="9">
        <v>94</v>
      </c>
    </row>
    <row r="5" ht="81" customHeight="1" spans="1:8">
      <c r="A5" s="5">
        <v>3</v>
      </c>
      <c r="B5" s="6" t="s">
        <v>18</v>
      </c>
      <c r="C5" s="7">
        <v>52</v>
      </c>
      <c r="D5" s="7" t="s">
        <v>19</v>
      </c>
      <c r="E5" s="7" t="s">
        <v>20</v>
      </c>
      <c r="F5" s="10" t="s">
        <v>21</v>
      </c>
      <c r="G5" s="11" t="s">
        <v>22</v>
      </c>
      <c r="H5" s="9">
        <v>92</v>
      </c>
    </row>
    <row r="6" ht="82" customHeight="1" spans="1:8">
      <c r="A6" s="5">
        <v>4</v>
      </c>
      <c r="B6" s="6" t="s">
        <v>23</v>
      </c>
      <c r="C6" s="7">
        <v>55</v>
      </c>
      <c r="D6" s="7" t="s">
        <v>24</v>
      </c>
      <c r="E6" s="7" t="s">
        <v>20</v>
      </c>
      <c r="F6" s="10" t="s">
        <v>25</v>
      </c>
      <c r="G6" s="11" t="s">
        <v>26</v>
      </c>
      <c r="H6" s="9">
        <v>94</v>
      </c>
    </row>
    <row r="7" ht="73" customHeight="1" spans="1:8">
      <c r="A7" s="5">
        <v>5</v>
      </c>
      <c r="B7" s="6" t="s">
        <v>27</v>
      </c>
      <c r="C7" s="7">
        <v>51</v>
      </c>
      <c r="D7" s="7" t="s">
        <v>28</v>
      </c>
      <c r="E7" s="7" t="s">
        <v>20</v>
      </c>
      <c r="F7" s="10" t="s">
        <v>29</v>
      </c>
      <c r="G7" s="12" t="s">
        <v>30</v>
      </c>
      <c r="H7" s="9">
        <v>92</v>
      </c>
    </row>
    <row r="8" ht="63" customHeight="1" spans="1:8">
      <c r="A8" s="5">
        <v>6</v>
      </c>
      <c r="B8" s="6" t="s">
        <v>31</v>
      </c>
      <c r="C8" s="7">
        <v>56</v>
      </c>
      <c r="D8" s="7" t="s">
        <v>32</v>
      </c>
      <c r="E8" s="7" t="s">
        <v>20</v>
      </c>
      <c r="F8" s="6" t="s">
        <v>33</v>
      </c>
      <c r="G8" s="13" t="s">
        <v>34</v>
      </c>
      <c r="H8" s="9">
        <v>93</v>
      </c>
    </row>
    <row r="9" ht="87" customHeight="1" spans="1:8">
      <c r="A9" s="5">
        <v>7</v>
      </c>
      <c r="B9" s="6" t="s">
        <v>35</v>
      </c>
      <c r="C9" s="7">
        <v>50</v>
      </c>
      <c r="D9" s="7" t="s">
        <v>36</v>
      </c>
      <c r="E9" s="7" t="s">
        <v>20</v>
      </c>
      <c r="F9" s="6" t="s">
        <v>37</v>
      </c>
      <c r="G9" s="14" t="s">
        <v>38</v>
      </c>
      <c r="H9" s="9">
        <v>93</v>
      </c>
    </row>
    <row r="10" ht="87" customHeight="1" spans="1:8">
      <c r="A10" s="5">
        <v>8</v>
      </c>
      <c r="B10" s="6" t="s">
        <v>39</v>
      </c>
      <c r="C10" s="7">
        <v>56</v>
      </c>
      <c r="D10" s="7" t="s">
        <v>40</v>
      </c>
      <c r="E10" s="7" t="s">
        <v>20</v>
      </c>
      <c r="F10" s="10" t="s">
        <v>41</v>
      </c>
      <c r="G10" s="12" t="s">
        <v>42</v>
      </c>
      <c r="H10" s="9">
        <v>93</v>
      </c>
    </row>
    <row r="11" ht="69" customHeight="1" spans="1:8">
      <c r="A11" s="5">
        <v>9</v>
      </c>
      <c r="B11" s="6" t="s">
        <v>43</v>
      </c>
      <c r="C11" s="7">
        <v>130</v>
      </c>
      <c r="D11" s="7" t="s">
        <v>36</v>
      </c>
      <c r="E11" s="7" t="s">
        <v>11</v>
      </c>
      <c r="F11" s="10" t="s">
        <v>44</v>
      </c>
      <c r="G11" s="12" t="s">
        <v>45</v>
      </c>
      <c r="H11" s="9">
        <v>95</v>
      </c>
    </row>
    <row r="12" ht="50" customHeight="1" spans="1:8">
      <c r="A12" s="5">
        <v>10</v>
      </c>
      <c r="B12" s="6" t="s">
        <v>46</v>
      </c>
      <c r="C12" s="7">
        <v>125</v>
      </c>
      <c r="D12" s="7" t="s">
        <v>36</v>
      </c>
      <c r="E12" s="7" t="s">
        <v>47</v>
      </c>
      <c r="F12" s="6" t="s">
        <v>48</v>
      </c>
      <c r="G12" s="12" t="s">
        <v>49</v>
      </c>
      <c r="H12" s="9">
        <v>100</v>
      </c>
    </row>
    <row r="13" ht="56" customHeight="1" spans="1:8">
      <c r="A13" s="5">
        <v>11</v>
      </c>
      <c r="B13" s="6" t="s">
        <v>50</v>
      </c>
      <c r="C13" s="7">
        <v>35</v>
      </c>
      <c r="D13" s="7" t="s">
        <v>36</v>
      </c>
      <c r="E13" s="7" t="s">
        <v>47</v>
      </c>
      <c r="F13" s="6" t="s">
        <v>51</v>
      </c>
      <c r="G13" s="12" t="s">
        <v>52</v>
      </c>
      <c r="H13" s="9">
        <v>100</v>
      </c>
    </row>
    <row r="14" ht="28" customHeight="1" spans="1:8">
      <c r="A14" s="15" t="s">
        <v>53</v>
      </c>
      <c r="B14" s="16"/>
      <c r="C14" s="5">
        <f>SUM(C3:C13)</f>
        <v>1510</v>
      </c>
      <c r="D14" s="15"/>
      <c r="E14" s="17"/>
      <c r="F14" s="17"/>
      <c r="G14" s="17"/>
      <c r="H14" s="16"/>
    </row>
  </sheetData>
  <mergeCells count="3">
    <mergeCell ref="A1:G1"/>
    <mergeCell ref="A14:B14"/>
    <mergeCell ref="D14:H14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2023-04-25T09:23:00Z</dcterms:created>
  <dcterms:modified xsi:type="dcterms:W3CDTF">2023-07-05T02:50:57Z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6150A5498FDB43AAB67B558AD5674F0B_12</vt:lpwstr>
  </property>
</Properties>
</file>